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52" windowHeight="11175" firstSheet="11"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 sheetId="14" r:id="rId14"/>
  </sheets>
  <definedNames/>
  <calcPr fullCalcOnLoad="1"/>
</workbook>
</file>

<file path=xl/sharedStrings.xml><?xml version="1.0" encoding="utf-8"?>
<sst xmlns="http://schemas.openxmlformats.org/spreadsheetml/2006/main" count="2153" uniqueCount="633">
  <si>
    <t>收入支出决算表</t>
  </si>
  <si>
    <t>公开01表</t>
  </si>
  <si>
    <t>部门：剑川县公安局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</si>
  <si>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</si>
  <si>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</si>
  <si>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</si>
  <si>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</si>
  <si>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</si>
  <si>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</si>
  <si>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</si>
  <si>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</si>
  <si>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</si>
  <si>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</si>
  <si>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</si>
  <si>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</si>
  <si>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</si>
  <si>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</si>
  <si>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</si>
  <si>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</si>
  <si>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</si>
  <si>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</si>
  <si>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</si>
  <si>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</si>
  <si>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</si>
  <si>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</si>
  <si>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</si>
  <si>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</si>
  <si>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</si>
  <si>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</si>
  <si>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</si>
  <si>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</si>
  <si>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</si>
  <si>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</si>
  <si>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</si>
  <si>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</si>
  <si>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</si>
  <si>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</si>
  <si>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</si>
  <si>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</si>
  <si>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</si>
  <si>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</si>
  <si>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</si>
  <si>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</si>
  <si>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</si>
  <si>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</si>
  <si>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</si>
  <si>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</si>
  <si>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</si>
  <si>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</si>
  <si>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</si>
  <si>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</si>
  <si>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</si>
  <si>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</si>
  <si>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</si>
  <si>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</si>
  <si>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</si>
  <si>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</si>
  <si>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</si>
  <si>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</si>
  <si>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</si>
  <si>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</si>
  <si>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</si>
  <si>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</si>
  <si>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</si>
  <si>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</si>
  <si>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</si>
  <si>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</si>
  <si>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</si>
  <si>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</si>
  <si>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</si>
  <si>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</si>
  <si>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</si>
  <si>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</si>
  <si>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</si>
  <si>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</si>
  <si>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</si>
  <si>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</si>
  <si>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</si>
  <si>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</si>
  <si>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</si>
  <si>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</si>
  <si>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</si>
  <si>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</si>
  <si>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</si>
  <si>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</si>
  <si>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</si>
  <si>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</si>
  <si>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</si>
  <si>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</si>
  <si>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</si>
  <si>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</si>
  <si>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</si>
  <si>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</si>
  <si>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</si>
  <si>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</si>
  <si>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</si>
  <si>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</si>
  <si>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</si>
  <si>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</si>
  <si>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</si>
  <si>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</si>
  <si>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</si>
  <si>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</si>
  <si>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</si>
  <si>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</si>
  <si>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</si>
  <si>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</si>
  <si>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</si>
  <si>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</si>
  <si>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</si>
  <si>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</si>
  <si>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</si>
  <si>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</si>
  <si>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</si>
  <si>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</si>
  <si>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</si>
  <si>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</si>
  <si>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</si>
  <si>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</si>
  <si>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</si>
  <si>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</si>
  <si>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</si>
  <si>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</si>
  <si>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</si>
  <si>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</si>
  <si>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</si>
  <si>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</si>
  <si>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</si>
  <si>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</si>
  <si>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</si>
  <si>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</si>
  <si>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</si>
  <si>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</si>
  <si>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2013202</t>
  </si>
  <si>
    <t xml:space="preserve">  一般行政管理事务</t>
  </si>
  <si>
    <t>204</t>
  </si>
  <si>
    <t>公共安全支出</t>
  </si>
  <si>
    <t>20401</t>
  </si>
  <si>
    <t>武装警察部队</t>
  </si>
  <si>
    <t>2040101</t>
  </si>
  <si>
    <t xml:space="preserve">  武装警察部队</t>
  </si>
  <si>
    <t>20402</t>
  </si>
  <si>
    <t>公安</t>
  </si>
  <si>
    <t>2040201</t>
  </si>
  <si>
    <t xml:space="preserve">  行政运行</t>
  </si>
  <si>
    <t>2040202</t>
  </si>
  <si>
    <t>2040220</t>
  </si>
  <si>
    <t xml:space="preserve">  执法办案</t>
  </si>
  <si>
    <t>2040299</t>
  </si>
  <si>
    <t xml:space="preserve">  其他公安支出</t>
  </si>
  <si>
    <t>20499</t>
  </si>
  <si>
    <t>其他公共安全支出</t>
  </si>
  <si>
    <t>2049999</t>
  </si>
  <si>
    <t xml:space="preserve">  其他公共安全支出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</si>
  <si>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</si>
  <si>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</si>
  <si>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</si>
  <si>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</si>
  <si>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</si>
  <si>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</si>
  <si>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</si>
  <si>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</si>
  <si>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</si>
  <si>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</si>
  <si>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</si>
  <si>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</si>
  <si>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</si>
  <si>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</si>
  <si>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212</t>
  </si>
  <si>
    <t>城乡社区支出</t>
  </si>
  <si>
    <t>21299</t>
  </si>
  <si>
    <t>其他城乡社区支出</t>
  </si>
  <si>
    <t>2129999</t>
  </si>
  <si>
    <t xml:space="preserve">  其他城乡社区支出</t>
  </si>
  <si>
    <t>213</t>
  </si>
  <si>
    <t>农林水支出</t>
  </si>
  <si>
    <t>21302</t>
  </si>
  <si>
    <t>林业和草原</t>
  </si>
  <si>
    <t>2130234</t>
  </si>
  <si>
    <t xml:space="preserve">  林业草原防灾减灾</t>
  </si>
  <si>
    <t>注：本表反映部门本年度取得的各项收入情况。</t>
  </si>
  <si>
    <t>支出决算表</t>
  </si>
  <si>
    <t>公开03表</t>
  </si>
  <si>
    <t>基本支出</t>
  </si>
  <si>
    <t>项目支出</t>
  </si>
  <si>
    <t>上缴上级支出</t>
  </si>
  <si>
    <t>经营支出</t>
  </si>
  <si>
    <t>对附属单位补助支出</t>
  </si>
  <si>
    <t>2040219</t>
  </si>
  <si>
    <t xml:space="preserve">  信息化建设</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</si>
  <si>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</si>
  <si>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</si>
  <si>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</si>
  <si>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</si>
  <si>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</si>
  <si>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</si>
  <si>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</si>
  <si>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</si>
  <si>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</si>
  <si>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</si>
  <si>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</si>
  <si>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</si>
  <si>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</si>
  <si>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</si>
  <si>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</si>
  <si>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</si>
  <si>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</si>
  <si>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</si>
  <si>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</si>
  <si>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</si>
  <si>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</si>
  <si>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</si>
  <si>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</si>
  <si>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</si>
  <si>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</si>
  <si>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</si>
  <si>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</si>
  <si>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</si>
  <si>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</si>
  <si>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</si>
  <si>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</si>
  <si>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</si>
  <si>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</si>
  <si>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</si>
  <si>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</si>
  <si>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</si>
  <si>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</si>
  <si>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</si>
  <si>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</si>
  <si>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</si>
  <si>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</si>
  <si>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</si>
  <si>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</si>
  <si>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</si>
  <si>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</si>
  <si>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</si>
  <si>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</si>
  <si>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</si>
  <si>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</si>
  <si>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</si>
  <si>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</si>
  <si>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</si>
  <si>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</si>
  <si>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</si>
  <si>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</si>
  <si>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</si>
  <si>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</si>
  <si>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</si>
  <si>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</si>
  <si>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</si>
  <si>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</si>
  <si>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</si>
  <si>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</si>
  <si>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</si>
  <si>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</si>
  <si>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</si>
  <si>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</si>
  <si>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</si>
  <si>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</si>
  <si>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</si>
  <si>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</si>
  <si>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</si>
  <si>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</si>
  <si>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</si>
  <si>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</si>
  <si>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</si>
  <si>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</si>
  <si>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</si>
  <si>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</si>
  <si>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</si>
  <si>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</si>
  <si>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</si>
  <si>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</si>
  <si>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</si>
  <si>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</si>
  <si>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</si>
  <si>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</si>
  <si>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</si>
  <si>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</si>
  <si>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</si>
  <si>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</si>
  <si>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</si>
  <si>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</si>
  <si>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</si>
  <si>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</si>
  <si>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</si>
  <si>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</si>
  <si>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</si>
  <si>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</si>
  <si>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</si>
  <si>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</si>
  <si>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</si>
  <si>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</si>
  <si>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</si>
  <si>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</si>
  <si>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</si>
  <si>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</si>
  <si>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</si>
  <si>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</si>
  <si>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</si>
  <si>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</si>
  <si>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</si>
  <si>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</si>
  <si>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</si>
  <si>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</si>
  <si>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</si>
  <si>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</si>
  <si>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</si>
  <si>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</si>
  <si>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</si>
  <si>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</si>
  <si>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</si>
  <si>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</si>
  <si>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</si>
  <si>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</si>
  <si>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</si>
  <si>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</si>
  <si>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</si>
  <si>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</si>
  <si>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</si>
  <si>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</si>
  <si>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</si>
  <si>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</si>
  <si>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</si>
  <si>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</si>
  <si>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</si>
  <si>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</si>
  <si>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</si>
  <si>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</si>
  <si>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</si>
  <si>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</si>
  <si>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</si>
  <si>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</si>
  <si>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</si>
  <si>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</si>
  <si>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</si>
  <si>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</si>
  <si>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</si>
  <si>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</si>
  <si>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</si>
  <si>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</si>
  <si>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</si>
  <si>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</si>
  <si>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</si>
  <si>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</si>
  <si>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</si>
  <si>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</si>
  <si>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</si>
  <si>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</si>
  <si>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</si>
  <si>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</si>
  <si>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</si>
  <si>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</si>
  <si>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</si>
  <si>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</si>
  <si>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</si>
  <si>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</si>
  <si>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</si>
  <si>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</si>
  <si>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</si>
  <si>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</si>
  <si>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</si>
  <si>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</si>
  <si>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</si>
  <si>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</si>
  <si>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</si>
  <si>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</si>
  <si>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</si>
  <si>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</si>
  <si>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</si>
  <si>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</si>
  <si>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</si>
  <si>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</si>
  <si>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</si>
  <si>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</si>
  <si>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</si>
  <si>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</si>
  <si>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</si>
  <si>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</si>
  <si>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</si>
  <si>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</si>
  <si>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</si>
  <si>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</si>
  <si>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</si>
  <si>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</si>
  <si>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</si>
  <si>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</si>
  <si>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</si>
  <si>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</si>
  <si>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</si>
  <si>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</si>
  <si>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</si>
  <si>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</si>
  <si>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</si>
  <si>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</si>
  <si>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</si>
  <si>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</si>
  <si>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</si>
  <si>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</si>
  <si>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</si>
  <si>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</si>
  <si>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</si>
  <si>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</si>
  <si>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</si>
  <si>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</si>
  <si>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</si>
  <si>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</si>
  <si>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</si>
  <si>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</si>
  <si>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</si>
  <si>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编制单位：剑川县公安局</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</si>
  <si>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</si>
  <si>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</si>
  <si>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</si>
  <si>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</si>
  <si>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</si>
  <si>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</si>
  <si>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</si>
  <si>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</si>
  <si>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</si>
  <si>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</si>
  <si>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</si>
  <si>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</si>
  <si>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</si>
  <si>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</si>
  <si>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</si>
  <si>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</si>
  <si>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</si>
  <si>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</si>
  <si>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</si>
  <si>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</si>
  <si>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</si>
  <si>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</si>
  <si>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</si>
  <si>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</si>
  <si>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</si>
  <si>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</si>
  <si>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</si>
  <si>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</si>
  <si>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</si>
  <si>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</si>
  <si>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</si>
  <si>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无</t>
  </si>
  <si>
    <t>注：本表反映部门本年度政府性基金预算财政拨款的收支和年初、年末结转结余情况。</t>
  </si>
  <si>
    <t>注：本表无此项公开内容。</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</si>
  <si>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</si>
  <si>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</si>
  <si>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</si>
  <si>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</si>
  <si>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</si>
  <si>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</si>
  <si>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</si>
  <si>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</si>
  <si>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</si>
  <si>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</si>
  <si>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</si>
  <si>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</si>
  <si>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</si>
  <si>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</si>
  <si>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</si>
  <si>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</si>
  <si>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</si>
  <si>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</si>
  <si>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</si>
  <si>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</si>
  <si>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</si>
  <si>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</si>
  <si>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</si>
  <si>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</si>
  <si>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</si>
  <si>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</si>
  <si>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</si>
  <si>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</si>
  <si>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</si>
  <si>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</si>
  <si>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</si>
  <si>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</si>
  <si>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</si>
  <si>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</si>
  <si>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</si>
  <si>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</si>
  <si>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</si>
  <si>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</si>
  <si>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</si>
  <si>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</si>
  <si>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</si>
  <si>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</si>
  <si>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</si>
  <si>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</si>
  <si>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</si>
  <si>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</si>
  <si>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</si>
  <si>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</si>
  <si>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</si>
  <si>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</si>
  <si>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</si>
  <si>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</si>
  <si>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</si>
  <si>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</si>
  <si>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</si>
  <si>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</si>
  <si>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</si>
  <si>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预防、制止和侦查违法犯罪活动；防范、打击恐怖活动；维护社会治安秩序，制止危害社会治安秩序的行为；管理户口、居民身份证、国籍、出入境事务和外国人在中国境内居留；维护国（边）境地区的治安秩序；警卫国家规定的特定人员、守卫重要场所和设施；管理集会、游行和示威活动；监督管理公共信息网络安全监察等工作。</t>
  </si>
  <si>
    <t>（二）部门绩效目标的设立情况</t>
  </si>
  <si>
    <t>部门绩效目标的已经设立</t>
  </si>
  <si>
    <t>（三）部门整体收支情况</t>
  </si>
  <si>
    <r>
      <t>2022</t>
    </r>
    <r>
      <rPr>
        <sz val="10"/>
        <rFont val="宋体"/>
        <family val="0"/>
      </rPr>
      <t>年总收入</t>
    </r>
    <r>
      <rPr>
        <sz val="10"/>
        <rFont val="宋体"/>
        <family val="0"/>
      </rPr>
      <t>70396132.2</t>
    </r>
    <r>
      <rPr>
        <sz val="10"/>
        <rFont val="宋体"/>
        <family val="0"/>
      </rPr>
      <t>元，总支出76445751.59元</t>
    </r>
  </si>
  <si>
    <t>（四）部门预算管理制度建设情况</t>
  </si>
  <si>
    <t>剑川县公安局已经建立部门预算管理制度</t>
  </si>
  <si>
    <t>（五）严控“三公经费”支出情况</t>
  </si>
  <si>
    <t>剑川县公安局严格控制“三公经费”支出，杜绝一切违规接待，与此同时，我局2021年度公务接待支出降幅急剧下降。</t>
  </si>
  <si>
    <t>二、绩效自评工作情况</t>
  </si>
  <si>
    <t>（一）绩效自评的目的</t>
  </si>
  <si>
    <t>保障公安机关各项业务顺利开展，确保各项经费合理运用，确保资金发挥最大效益，全面提升全县人民群众的安全感、满意度。</t>
  </si>
  <si>
    <t>（二）自评组织过程</t>
  </si>
  <si>
    <t>1.前期准备</t>
  </si>
  <si>
    <t>积极组织开展自评工作，组成以主要负责人为首，分管领导、部门领导及经办人等的专项小组，深入研究绩效自评工作。</t>
  </si>
  <si>
    <t>2.组织实施</t>
  </si>
  <si>
    <t>深入研究绩效自评工作，积极总结经验，查找不足，并及时制定整改方案。</t>
  </si>
  <si>
    <t>三、评价情况分析及综合评价结论</t>
  </si>
  <si>
    <t>2022年度剑川县公安局严格财务制度，严格控制“三公经费”支出，积极组织开展自评工作，组成以主要负责人为首，分管领导、部门领导及经办人等的专项小组，深入研究绩效自评工作，保障了公安机关各项业务顺利开展，确保了各项经费合理运用，确保了资金发挥最大效益，全面提升了全县人民群众的安全感、满意度。</t>
  </si>
  <si>
    <t>四、存在的问题和整改情况</t>
  </si>
  <si>
    <t>基建经费列支进度相对于缓慢，下一步工作中，我局将加大基础建设进度。</t>
  </si>
  <si>
    <t>五、绩效自评结果应用</t>
  </si>
  <si>
    <t>绩效自评结果将保障公安机关各项业务顺利开展，确保各项经费合理运用，确保资金发挥最大效益，全面提升全县人民群众的安全感、满意度。</t>
  </si>
  <si>
    <t>六、主要经验及做法</t>
  </si>
  <si>
    <t>2021年度剑川县公安局严格财务制度，严格控制“三公经费”支出，积极组织开展自评工作，组成以主要负责人为首，分管领导、部门领导及经办人等的专项小组，深入研究绩效自评工作，保障了公安机关各项业务顺利开展，确保了各项经费合理运用，确保了资金发挥最大效益，全面提升了全县人民群众的安全感、满意度。</t>
  </si>
  <si>
    <t>七、其他需说明的情况</t>
  </si>
  <si>
    <t>备注：涉密部门和涉密信息按保密规定不公开。</t>
  </si>
  <si>
    <t>2022年度部门整体支出绩效自评表</t>
  </si>
  <si>
    <t>公开13表</t>
  </si>
  <si>
    <t>部门名称</t>
  </si>
  <si>
    <t>剑川县公安局</t>
  </si>
  <si>
    <t>内容</t>
  </si>
  <si>
    <t>说明</t>
  </si>
  <si>
    <t>部门总体目标</t>
  </si>
  <si>
    <t>部门职责</t>
  </si>
  <si>
    <t>预防、制止和侦查违法犯罪活动；防范、打击恐怖活动；维护社会治安秩序，制止危害社会治安秩序的行为；管理交通、消防、危险物品；管理户口、居民身份证、国籍、出入境事务和外国人在中国境内居留，旅行的有关事务；维护国（边）境地区的治安秩序；警卫国家规定的特定人员、守卫重要场所和设施；管理集会、游行和示威活动；监督管理公共信息网络安全监察等工作。</t>
  </si>
  <si>
    <t>总体绩效目标</t>
  </si>
  <si>
    <t>一、部门年度目标</t>
  </si>
  <si>
    <t>财年</t>
  </si>
  <si>
    <t>目标</t>
  </si>
  <si>
    <t>实际完成情况</t>
  </si>
  <si>
    <t>2022</t>
  </si>
  <si>
    <t>预防、制止和侦查违法犯罪活动；防范、打击恐怖活动；维护社会治安秩序，制止危害社会治安秩序的行为；管理交通、消防、危险物品；管理户口、居民身份证、国籍、出入境事务和外国人在中国境内居留，旅行的有关事务；维护国（边）境地区的治安秩序</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</si>
  <si>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</si>
  <si>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</si>
  <si>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</si>
  <si>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</si>
  <si>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</si>
  <si>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</si>
  <si>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</si>
  <si>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</si>
  <si>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</si>
  <si>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</si>
  <si>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</si>
  <si>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</si>
  <si>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</si>
  <si>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</si>
  <si>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剑川县公安局经费保障</t>
  </si>
  <si>
    <t>一级</t>
  </si>
  <si>
    <t>及时预防、制止和侦查违法犯罪活动； 防范、打击恐怖活动；制止危害社会治安秩序的行为； 坚决打赢疫情防控攻坚战，全面提升全县人民的安全感、满意度。</t>
  </si>
  <si>
    <t>上年结转基建经费较大，2020年剑川县看守所、各派出所正在建设，所需基建经费列支较大，导致预算执行率较大。</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</si>
  <si>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</si>
  <si>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</si>
  <si>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</si>
  <si>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</si>
  <si>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</si>
  <si>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</si>
  <si>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</si>
  <si>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</si>
  <si>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</si>
  <si>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</si>
  <si>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</si>
  <si>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</si>
  <si>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具体案件数涉密不予以公开</t>
  </si>
  <si>
    <t>件</t>
  </si>
  <si>
    <t>案件破案率还有待提高</t>
  </si>
  <si>
    <t>效益指标</t>
  </si>
  <si>
    <t>社会效益
指标</t>
  </si>
  <si>
    <t>保障全县人民的生命安全和减少财产损失</t>
  </si>
  <si>
    <t>满意度指标</t>
  </si>
  <si>
    <t>服务对象满意度指标等</t>
  </si>
  <si>
    <t>全面提升全县人民的安全感、满意度</t>
  </si>
  <si>
    <t>≥90%</t>
  </si>
  <si>
    <t>%</t>
  </si>
  <si>
    <t>民群众的安全感、满意度还有待提升</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</si>
  <si>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</si>
  <si>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</si>
  <si>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</si>
  <si>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</si>
  <si>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</si>
  <si>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</si>
  <si>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</si>
  <si>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</si>
  <si>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</si>
  <si>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剑川县人民政府</t>
  </si>
  <si>
    <t>实施单位</t>
  </si>
  <si>
    <t>剑川县公安局（本级）</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</si>
  <si>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</si>
  <si>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</si>
  <si>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</si>
  <si>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</si>
  <si>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</si>
  <si>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</si>
  <si>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</si>
  <si>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</si>
  <si>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</si>
  <si>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</si>
  <si>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</si>
  <si>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</si>
  <si>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及时预防、制止和侦查违法犯罪活动； 防范、打击恐怖活动；制止危害社会治安秩序的行为；全面提升全县人民的安全感、满意度。</t>
  </si>
  <si>
    <t>绩效指标</t>
  </si>
  <si>
    <t xml:space="preserve">年度指标值 </t>
  </si>
  <si>
    <t>偏差原因分析
及改进措施</t>
  </si>
  <si>
    <t>及时预防、制止和侦查违法犯罪活动； 防范、打击恐怖活动；制止危害社会治安秩序的行为； 全面提升全县人民的安全感、满意度。</t>
  </si>
  <si>
    <t xml:space="preserve">
</t>
  </si>
  <si>
    <t>质量指标</t>
  </si>
  <si>
    <t>保障公安机关各项经费运行，资金使用效益最大化</t>
  </si>
  <si>
    <t>元</t>
  </si>
  <si>
    <t>资金使用率还有待提高</t>
  </si>
  <si>
    <t>社会效益指标</t>
  </si>
  <si>
    <t>社会满意度达95%</t>
  </si>
  <si>
    <t>服务对象满
意度指标等</t>
  </si>
  <si>
    <t>群众安全感满意度达95%</t>
  </si>
  <si>
    <t>其他需要说明事项</t>
  </si>
  <si>
    <t>总分</t>
  </si>
  <si>
    <t>100</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</si>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</sst>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00_ "/>
  </numFmts>
  <fonts count="46">
    <font>
      <sz val="10"/>
      <name val="Arial"/>
      <family val="2"/>
    </font>
    <font>
      <sz val="11"/>
      <name val="宋体"/>
      <family val="0"/>
    </font>
    <font>
      <sz val="9"/>
      <name val="宋体"/>
      <family val="0"/>
    </font>
    <font>
      <sz val="22"/>
      <name val="黑体"/>
      <family val="3"/>
    </font>
    <font>
      <sz val="10"/>
      <name val="宋体"/>
      <family val="0"/>
    </font>
    <font>
      <sz val="10"/>
      <color indexed="8"/>
      <name val="宋体"/>
      <family val="0"/>
    </font>
    <font>
      <b/>
      <sz val="11"/>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bottom style="thin"/>
    </border>
    <border>
      <left style="thin">
        <color indexed="8"/>
      </left>
      <right>
        <color indexed="63"/>
      </right>
      <top/>
      <bottom style="thin"/>
    </border>
    <border>
      <left>
        <color indexed="63"/>
      </left>
      <right style="thin"/>
      <top/>
      <bottom style="thin"/>
    </border>
    <border>
      <left>
        <color indexed="8"/>
      </left>
      <right style="thin">
        <color indexed="8"/>
      </right>
      <top>
        <color indexed="8"/>
      </top>
      <bottom>
        <color indexed="63"/>
      </bottom>
    </border>
    <border>
      <left>
        <color indexed="8"/>
      </left>
      <right>
        <color indexed="63"/>
      </right>
      <top>
        <color indexed="8"/>
      </top>
      <bottom style="thin">
        <color indexed="8"/>
      </bottom>
    </border>
    <border>
      <left>
        <color indexed="23"/>
      </left>
      <right>
        <color indexed="23"/>
      </right>
      <top>
        <color indexed="8"/>
      </top>
      <bottom style="thin">
        <color indexed="2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xf numFmtId="0" fontId="0" fillId="0" borderId="0">
      <alignment/>
      <protection/>
    </xf>
    <xf numFmtId="0" fontId="26" fillId="0" borderId="0">
      <alignment vertical="center"/>
      <protection/>
    </xf>
  </cellStyleXfs>
  <cellXfs count="96">
    <xf numFmtId="0" fontId="0" fillId="0" borderId="0" xfId="0" applyAlignment="1">
      <alignment/>
    </xf>
    <xf numFmtId="0" fontId="0" fillId="0" borderId="0" xfId="64">
      <alignment/>
      <protection/>
    </xf>
    <xf numFmtId="0" fontId="1" fillId="0" borderId="0" xfId="64" applyFont="1" applyBorder="1" applyAlignment="1">
      <alignment horizontal="left" vertical="center"/>
      <protection/>
    </xf>
    <xf numFmtId="0" fontId="2" fillId="0" borderId="0" xfId="64" applyFont="1" applyBorder="1" applyAlignment="1">
      <alignment horizontal="left" vertical="center"/>
      <protection/>
    </xf>
    <xf numFmtId="0" fontId="3" fillId="0" borderId="0" xfId="64" applyFont="1" applyBorder="1" applyAlignment="1">
      <alignment horizontal="center" vertical="center"/>
      <protection/>
    </xf>
    <xf numFmtId="0" fontId="1" fillId="0" borderId="0" xfId="64" applyFont="1" applyBorder="1" applyAlignment="1">
      <alignment horizontal="center" vertical="center"/>
      <protection/>
    </xf>
    <xf numFmtId="0" fontId="1" fillId="0" borderId="10" xfId="64" applyFont="1" applyBorder="1" applyAlignment="1">
      <alignment horizontal="center" vertical="center"/>
      <protection/>
    </xf>
    <xf numFmtId="0" fontId="1" fillId="0" borderId="10" xfId="64" applyFont="1" applyBorder="1" applyAlignment="1">
      <alignment horizontal="left" vertical="center"/>
      <protection/>
    </xf>
    <xf numFmtId="0" fontId="4" fillId="0" borderId="10" xfId="64" applyFont="1" applyBorder="1" applyAlignment="1">
      <alignment horizontal="left" vertical="center"/>
      <protection/>
    </xf>
    <xf numFmtId="4" fontId="1" fillId="0" borderId="10" xfId="64" applyNumberFormat="1" applyFont="1" applyBorder="1" applyAlignment="1">
      <alignment horizontal="center" vertical="center"/>
      <protection/>
    </xf>
    <xf numFmtId="10" fontId="4" fillId="0" borderId="10" xfId="63" applyNumberFormat="1" applyFont="1" applyBorder="1" applyAlignment="1">
      <alignment horizontal="center" vertical="center"/>
    </xf>
    <xf numFmtId="9" fontId="4" fillId="0" borderId="10" xfId="63" applyNumberFormat="1" applyFont="1" applyBorder="1" applyAlignment="1">
      <alignment horizontal="center" vertical="center"/>
    </xf>
    <xf numFmtId="0" fontId="1" fillId="0" borderId="11" xfId="64" applyFont="1" applyBorder="1" applyAlignment="1">
      <alignment horizontal="left" vertical="center"/>
      <protection/>
    </xf>
    <xf numFmtId="0" fontId="1" fillId="0" borderId="12" xfId="64" applyFont="1" applyBorder="1" applyAlignment="1">
      <alignment horizontal="center" vertical="center"/>
      <protection/>
    </xf>
    <xf numFmtId="0" fontId="4" fillId="0" borderId="11" xfId="64" applyFont="1" applyBorder="1" applyAlignment="1">
      <alignment horizontal="left" vertical="center"/>
      <protection/>
    </xf>
    <xf numFmtId="0" fontId="4" fillId="0" borderId="13" xfId="64" applyFont="1" applyBorder="1" applyAlignment="1">
      <alignment horizontal="left" vertical="center" wrapText="1"/>
      <protection/>
    </xf>
    <xf numFmtId="0" fontId="4" fillId="0" borderId="14" xfId="64" applyFont="1" applyBorder="1" applyAlignment="1">
      <alignment horizontal="left" vertical="center" wrapText="1"/>
      <protection/>
    </xf>
    <xf numFmtId="0" fontId="1" fillId="0" borderId="11" xfId="64" applyFont="1" applyBorder="1" applyAlignment="1">
      <alignment horizontal="center" vertical="center"/>
      <protection/>
    </xf>
    <xf numFmtId="0" fontId="4" fillId="0" borderId="12" xfId="64" applyFont="1" applyBorder="1" applyAlignment="1">
      <alignment horizontal="left" vertical="center" wrapText="1"/>
      <protection/>
    </xf>
    <xf numFmtId="0" fontId="4" fillId="0" borderId="15" xfId="64" applyFont="1" applyBorder="1" applyAlignment="1">
      <alignment horizontal="center" vertical="center" wrapText="1"/>
      <protection/>
    </xf>
    <xf numFmtId="0" fontId="4" fillId="0" borderId="12" xfId="64" applyFont="1" applyBorder="1" applyAlignment="1">
      <alignment horizontal="center" vertical="center" wrapText="1"/>
      <protection/>
    </xf>
    <xf numFmtId="9" fontId="1" fillId="0" borderId="12" xfId="64" applyNumberFormat="1" applyFont="1" applyBorder="1" applyAlignment="1">
      <alignment horizontal="center" vertical="center"/>
      <protection/>
    </xf>
    <xf numFmtId="0" fontId="4" fillId="0" borderId="16" xfId="64" applyFont="1" applyBorder="1" applyAlignment="1">
      <alignment horizontal="center" vertical="center" wrapText="1"/>
      <protection/>
    </xf>
    <xf numFmtId="4" fontId="4" fillId="0" borderId="12" xfId="64" applyNumberFormat="1" applyFont="1" applyBorder="1" applyAlignment="1">
      <alignment horizontal="center" vertical="center"/>
      <protection/>
    </xf>
    <xf numFmtId="0" fontId="4" fillId="0" borderId="11" xfId="64" applyFont="1" applyBorder="1" applyAlignment="1">
      <alignment horizontal="center" vertical="center" wrapText="1"/>
      <protection/>
    </xf>
    <xf numFmtId="0" fontId="1" fillId="0" borderId="12" xfId="64" applyFont="1" applyBorder="1" applyAlignment="1">
      <alignment horizontal="left" vertical="center"/>
      <protection/>
    </xf>
    <xf numFmtId="0" fontId="4" fillId="0" borderId="12" xfId="64" applyFont="1" applyBorder="1" applyAlignment="1">
      <alignment horizontal="left" vertical="center"/>
      <protection/>
    </xf>
    <xf numFmtId="0" fontId="1" fillId="0" borderId="0" xfId="64" applyFont="1" applyBorder="1" applyAlignment="1">
      <alignment horizontal="right" vertical="center"/>
      <protection/>
    </xf>
    <xf numFmtId="0" fontId="4" fillId="0" borderId="10" xfId="64" applyFont="1" applyBorder="1" applyAlignment="1">
      <alignment horizontal="center" vertical="center"/>
      <protection/>
    </xf>
    <xf numFmtId="180" fontId="0" fillId="0" borderId="0" xfId="64" applyNumberFormat="1">
      <alignment/>
      <protection/>
    </xf>
    <xf numFmtId="49" fontId="5" fillId="0" borderId="10" xfId="65" applyNumberFormat="1" applyFont="1" applyBorder="1" applyAlignment="1">
      <alignment horizontal="center" vertical="top" wrapText="1"/>
      <protection/>
    </xf>
    <xf numFmtId="0" fontId="4" fillId="0" borderId="10" xfId="64" applyFont="1" applyBorder="1" applyAlignment="1">
      <alignment horizontal="center" vertical="center" wrapText="1"/>
      <protection/>
    </xf>
    <xf numFmtId="49" fontId="5" fillId="0" borderId="17" xfId="65" applyNumberFormat="1" applyFont="1" applyBorder="1" applyAlignment="1">
      <alignment horizontal="center" vertical="center" wrapText="1"/>
      <protection/>
    </xf>
    <xf numFmtId="49" fontId="5" fillId="0" borderId="18" xfId="65" applyNumberFormat="1" applyFont="1" applyBorder="1" applyAlignment="1">
      <alignment horizontal="center" vertical="center" wrapText="1"/>
      <protection/>
    </xf>
    <xf numFmtId="49" fontId="5" fillId="0" borderId="19" xfId="65" applyNumberFormat="1" applyFont="1" applyBorder="1" applyAlignment="1">
      <alignment horizontal="center" vertical="center" wrapText="1"/>
      <protection/>
    </xf>
    <xf numFmtId="180" fontId="1" fillId="0" borderId="12" xfId="64" applyNumberFormat="1" applyFont="1" applyBorder="1" applyAlignment="1">
      <alignment horizontal="center" vertical="center"/>
      <protection/>
    </xf>
    <xf numFmtId="4" fontId="1" fillId="0" borderId="12" xfId="64" applyNumberFormat="1" applyFont="1" applyBorder="1" applyAlignment="1">
      <alignment horizontal="center" vertical="center"/>
      <protection/>
    </xf>
    <xf numFmtId="0" fontId="4" fillId="0" borderId="11" xfId="64" applyFont="1" applyBorder="1" applyAlignment="1">
      <alignment horizontal="center" vertical="center"/>
      <protection/>
    </xf>
    <xf numFmtId="0" fontId="4" fillId="0" borderId="12" xfId="64" applyFont="1" applyBorder="1" applyAlignment="1">
      <alignment horizontal="center" vertical="center"/>
      <protection/>
    </xf>
    <xf numFmtId="0" fontId="1" fillId="0" borderId="20" xfId="64" applyFont="1" applyBorder="1" applyAlignment="1">
      <alignment horizontal="center" vertical="center"/>
      <protection/>
    </xf>
    <xf numFmtId="0" fontId="4" fillId="0" borderId="11" xfId="64" applyFont="1" applyBorder="1" applyAlignment="1">
      <alignment horizontal="center" vertical="center" shrinkToFit="1"/>
      <protection/>
    </xf>
    <xf numFmtId="49" fontId="5" fillId="0" borderId="10" xfId="65" applyNumberFormat="1" applyFont="1" applyBorder="1" applyAlignment="1">
      <alignment horizontal="center" vertical="center" wrapText="1"/>
      <protection/>
    </xf>
    <xf numFmtId="9" fontId="4" fillId="0" borderId="21" xfId="63" applyNumberFormat="1" applyFont="1" applyBorder="1" applyAlignment="1">
      <alignment horizontal="center" vertical="center"/>
    </xf>
    <xf numFmtId="0" fontId="4" fillId="0" borderId="11" xfId="64" applyFont="1" applyBorder="1" applyAlignment="1">
      <alignment horizontal="left" vertical="center" shrinkToFit="1"/>
      <protection/>
    </xf>
    <xf numFmtId="10" fontId="4" fillId="0" borderId="21" xfId="63" applyNumberFormat="1" applyFont="1" applyBorder="1" applyAlignment="1">
      <alignment horizontal="center" vertical="center"/>
    </xf>
    <xf numFmtId="49" fontId="5" fillId="0" borderId="17" xfId="65" applyNumberFormat="1" applyFont="1" applyBorder="1" applyAlignment="1">
      <alignment vertical="center" wrapText="1"/>
      <protection/>
    </xf>
    <xf numFmtId="0" fontId="4" fillId="0" borderId="12" xfId="64" applyFont="1" applyBorder="1" applyAlignment="1">
      <alignment horizontal="right" vertical="center"/>
      <protection/>
    </xf>
    <xf numFmtId="0" fontId="1"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49" fontId="5" fillId="0" borderId="10" xfId="65" applyNumberFormat="1" applyFont="1" applyBorder="1" applyAlignment="1">
      <alignment horizontal="left" vertical="top" wrapText="1"/>
      <protection/>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49" fontId="5" fillId="0" borderId="17" xfId="65" applyNumberFormat="1" applyFont="1" applyBorder="1" applyAlignment="1">
      <alignment horizontal="left" vertical="top" wrapText="1"/>
      <protection/>
    </xf>
    <xf numFmtId="0" fontId="4" fillId="0" borderId="12" xfId="0" applyFont="1" applyBorder="1" applyAlignment="1">
      <alignment horizontal="left" vertical="center"/>
    </xf>
    <xf numFmtId="0" fontId="1" fillId="0" borderId="22" xfId="0" applyFont="1" applyBorder="1" applyAlignment="1">
      <alignment horizontal="left" vertical="center"/>
    </xf>
    <xf numFmtId="0" fontId="2" fillId="0" borderId="22" xfId="0" applyFont="1" applyBorder="1" applyAlignment="1">
      <alignment horizontal="left" vertical="center"/>
    </xf>
    <xf numFmtId="0" fontId="1" fillId="0" borderId="22" xfId="0" applyFont="1" applyBorder="1" applyAlignment="1">
      <alignment horizontal="center" vertical="center"/>
    </xf>
    <xf numFmtId="181" fontId="1" fillId="0" borderId="12"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22" xfId="0" applyFont="1" applyBorder="1" applyAlignment="1">
      <alignment horizontal="right" vertical="center"/>
    </xf>
    <xf numFmtId="0" fontId="6" fillId="0" borderId="11" xfId="0" applyFont="1" applyBorder="1" applyAlignment="1">
      <alignment horizontal="left"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shrinkToFit="1"/>
    </xf>
    <xf numFmtId="4" fontId="1" fillId="0" borderId="12" xfId="0" applyNumberFormat="1" applyFont="1" applyBorder="1" applyAlignment="1">
      <alignment horizontal="right" vertical="center"/>
    </xf>
    <xf numFmtId="10" fontId="0" fillId="0" borderId="0" xfId="0" applyNumberFormat="1" applyAlignment="1">
      <alignment/>
    </xf>
    <xf numFmtId="3" fontId="1" fillId="0" borderId="12" xfId="0" applyNumberFormat="1"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7" fillId="0" borderId="22" xfId="0" applyFont="1" applyBorder="1" applyAlignment="1">
      <alignment horizontal="left" vertical="center"/>
    </xf>
    <xf numFmtId="0" fontId="7" fillId="0" borderId="22" xfId="0" applyFont="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4" fontId="1"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right" vertical="center"/>
    </xf>
    <xf numFmtId="0" fontId="7" fillId="0" borderId="22" xfId="0" applyFont="1" applyBorder="1" applyAlignment="1">
      <alignment horizontal="righ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4" fontId="1" fillId="0" borderId="12" xfId="0" applyNumberFormat="1"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7" fillId="0" borderId="0"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百分比 2" xfId="63"/>
    <cellStyle name="常规 2" xfId="64"/>
    <cellStyle name="常规 3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2" sqref="A2:IV2"/>
    </sheetView>
  </sheetViews>
  <sheetFormatPr defaultColWidth="8.8515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47"/>
      <c r="B1" s="49"/>
      <c r="C1" s="48" t="s">
        <v>0</v>
      </c>
      <c r="D1" s="49"/>
      <c r="E1" s="49"/>
      <c r="F1" s="49"/>
    </row>
    <row r="2" spans="1:6" ht="15" customHeight="1">
      <c r="A2" s="49"/>
      <c r="B2" s="49"/>
      <c r="C2" s="49"/>
      <c r="D2" s="49"/>
      <c r="E2" s="49"/>
      <c r="F2" s="84" t="s">
        <v>1</v>
      </c>
    </row>
    <row r="3" spans="1:6" ht="15" customHeight="1">
      <c r="A3" s="74" t="s">
        <v>2</v>
      </c>
      <c r="B3" s="60"/>
      <c r="C3" s="75"/>
      <c r="D3" s="60"/>
      <c r="E3" s="60"/>
      <c r="F3" s="85" t="s">
        <v>3</v>
      </c>
    </row>
    <row r="4" spans="1:6" ht="19.5" customHeight="1">
      <c r="A4" s="91" t="s">
        <v>4</v>
      </c>
      <c r="B4" s="67" t="s">
        <v>4</v>
      </c>
      <c r="C4" s="67" t="s">
        <v>4</v>
      </c>
      <c r="D4" s="67" t="s">
        <v>5</v>
      </c>
      <c r="E4" s="67" t="s">
        <v>5</v>
      </c>
      <c r="F4" s="67" t="s">
        <v>5</v>
      </c>
    </row>
    <row r="5" spans="1:6" ht="19.5" customHeight="1">
      <c r="A5" s="91" t="s">
        <v>6</v>
      </c>
      <c r="B5" s="67" t="s">
        <v>7</v>
      </c>
      <c r="C5" s="67" t="s">
        <v>8</v>
      </c>
      <c r="D5" s="67" t="s">
        <v>9</v>
      </c>
      <c r="E5" s="67" t="s">
        <v>7</v>
      </c>
      <c r="F5" s="67" t="s">
        <v>8</v>
      </c>
    </row>
    <row r="6" spans="1:6" ht="19.5" customHeight="1">
      <c r="A6" s="94" t="s">
        <v>10</v>
      </c>
      <c r="B6" s="67"/>
      <c r="C6" s="67" t="s">
        <v>11</v>
      </c>
      <c r="D6" s="95" t="s">
        <v>10</v>
      </c>
      <c r="E6" s="67"/>
      <c r="F6" s="67" t="s">
        <v>12</v>
      </c>
    </row>
    <row r="7" spans="1:6" ht="19.5" customHeight="1">
      <c r="A7" s="68" t="s">
        <v>13</v>
      </c>
      <c r="B7" s="67" t="s">
        <v>11</v>
      </c>
      <c r="C7" s="80">
        <v>69607132.2</v>
      </c>
      <c r="D7" s="81" t="s">
        <v>14</v>
      </c>
      <c r="E7" s="67" t="s">
        <v>15</v>
      </c>
      <c r="F7" s="80">
        <v>5600</v>
      </c>
    </row>
    <row r="8" spans="1:6" ht="19.5" customHeight="1">
      <c r="A8" s="68" t="s">
        <v>16</v>
      </c>
      <c r="B8" s="67" t="s">
        <v>12</v>
      </c>
      <c r="C8" s="80"/>
      <c r="D8" s="81" t="s">
        <v>17</v>
      </c>
      <c r="E8" s="67" t="s">
        <v>18</v>
      </c>
      <c r="F8" s="80"/>
    </row>
    <row r="9" spans="1:6" ht="19.5" customHeight="1">
      <c r="A9" s="68" t="s">
        <v>19</v>
      </c>
      <c r="B9" s="67" t="s">
        <v>20</v>
      </c>
      <c r="C9" s="80"/>
      <c r="D9" s="81" t="s">
        <v>21</v>
      </c>
      <c r="E9" s="67" t="s">
        <v>22</v>
      </c>
      <c r="F9" s="80"/>
    </row>
    <row r="10" spans="1:6" ht="19.5" customHeight="1">
      <c r="A10" s="68" t="s">
        <v>23</v>
      </c>
      <c r="B10" s="67" t="s">
        <v>24</v>
      </c>
      <c r="C10" s="80"/>
      <c r="D10" s="81" t="s">
        <v>25</v>
      </c>
      <c r="E10" s="67" t="s">
        <v>26</v>
      </c>
      <c r="F10" s="80">
        <v>71074631.58</v>
      </c>
    </row>
    <row r="11" spans="1:6" ht="19.5" customHeight="1">
      <c r="A11" s="68" t="s">
        <v>27</v>
      </c>
      <c r="B11" s="67" t="s">
        <v>28</v>
      </c>
      <c r="C11" s="80"/>
      <c r="D11" s="81" t="s">
        <v>29</v>
      </c>
      <c r="E11" s="67" t="s">
        <v>30</v>
      </c>
      <c r="F11" s="80"/>
    </row>
    <row r="12" spans="1:6" ht="19.5" customHeight="1">
      <c r="A12" s="68" t="s">
        <v>31</v>
      </c>
      <c r="B12" s="67" t="s">
        <v>32</v>
      </c>
      <c r="C12" s="80"/>
      <c r="D12" s="81" t="s">
        <v>33</v>
      </c>
      <c r="E12" s="67" t="s">
        <v>34</v>
      </c>
      <c r="F12" s="80"/>
    </row>
    <row r="13" spans="1:6" ht="19.5" customHeight="1">
      <c r="A13" s="68" t="s">
        <v>35</v>
      </c>
      <c r="B13" s="67" t="s">
        <v>36</v>
      </c>
      <c r="C13" s="80"/>
      <c r="D13" s="81" t="s">
        <v>37</v>
      </c>
      <c r="E13" s="67" t="s">
        <v>38</v>
      </c>
      <c r="F13" s="80"/>
    </row>
    <row r="14" spans="1:6" ht="19.5" customHeight="1">
      <c r="A14" s="86" t="s">
        <v>39</v>
      </c>
      <c r="B14" s="67" t="s">
        <v>40</v>
      </c>
      <c r="C14" s="80">
        <v>789000</v>
      </c>
      <c r="D14" s="81" t="s">
        <v>41</v>
      </c>
      <c r="E14" s="67" t="s">
        <v>42</v>
      </c>
      <c r="F14" s="80">
        <v>4002183.62</v>
      </c>
    </row>
    <row r="15" spans="1:6" ht="19.5" customHeight="1">
      <c r="A15" s="68"/>
      <c r="B15" s="67" t="s">
        <v>43</v>
      </c>
      <c r="C15" s="90"/>
      <c r="D15" s="81" t="s">
        <v>44</v>
      </c>
      <c r="E15" s="67" t="s">
        <v>45</v>
      </c>
      <c r="F15" s="80"/>
    </row>
    <row r="16" spans="1:6" ht="19.5" customHeight="1">
      <c r="A16" s="68"/>
      <c r="B16" s="67" t="s">
        <v>46</v>
      </c>
      <c r="C16" s="90"/>
      <c r="D16" s="81" t="s">
        <v>47</v>
      </c>
      <c r="E16" s="67" t="s">
        <v>48</v>
      </c>
      <c r="F16" s="80"/>
    </row>
    <row r="17" spans="1:6" ht="19.5" customHeight="1">
      <c r="A17" s="68"/>
      <c r="B17" s="67" t="s">
        <v>49</v>
      </c>
      <c r="C17" s="90"/>
      <c r="D17" s="81" t="s">
        <v>50</v>
      </c>
      <c r="E17" s="67" t="s">
        <v>51</v>
      </c>
      <c r="F17" s="80">
        <v>1333336.39</v>
      </c>
    </row>
    <row r="18" spans="1:6" ht="19.5" customHeight="1">
      <c r="A18" s="68"/>
      <c r="B18" s="67" t="s">
        <v>52</v>
      </c>
      <c r="C18" s="90"/>
      <c r="D18" s="81" t="s">
        <v>53</v>
      </c>
      <c r="E18" s="67" t="s">
        <v>54</v>
      </c>
      <c r="F18" s="80">
        <v>30000</v>
      </c>
    </row>
    <row r="19" spans="1:6" ht="19.5" customHeight="1">
      <c r="A19" s="68"/>
      <c r="B19" s="67" t="s">
        <v>55</v>
      </c>
      <c r="C19" s="90"/>
      <c r="D19" s="81" t="s">
        <v>56</v>
      </c>
      <c r="E19" s="67" t="s">
        <v>57</v>
      </c>
      <c r="F19" s="80"/>
    </row>
    <row r="20" spans="1:6" ht="19.5" customHeight="1">
      <c r="A20" s="68"/>
      <c r="B20" s="67" t="s">
        <v>58</v>
      </c>
      <c r="C20" s="90"/>
      <c r="D20" s="81" t="s">
        <v>59</v>
      </c>
      <c r="E20" s="67" t="s">
        <v>60</v>
      </c>
      <c r="F20" s="80"/>
    </row>
    <row r="21" spans="1:6" ht="19.5" customHeight="1">
      <c r="A21" s="68"/>
      <c r="B21" s="67" t="s">
        <v>61</v>
      </c>
      <c r="C21" s="90"/>
      <c r="D21" s="81" t="s">
        <v>62</v>
      </c>
      <c r="E21" s="67" t="s">
        <v>63</v>
      </c>
      <c r="F21" s="80"/>
    </row>
    <row r="22" spans="1:6" ht="19.5" customHeight="1">
      <c r="A22" s="68"/>
      <c r="B22" s="67" t="s">
        <v>64</v>
      </c>
      <c r="C22" s="90"/>
      <c r="D22" s="81" t="s">
        <v>65</v>
      </c>
      <c r="E22" s="67" t="s">
        <v>66</v>
      </c>
      <c r="F22" s="80"/>
    </row>
    <row r="23" spans="1:6" ht="19.5" customHeight="1">
      <c r="A23" s="68"/>
      <c r="B23" s="67" t="s">
        <v>67</v>
      </c>
      <c r="C23" s="90"/>
      <c r="D23" s="81" t="s">
        <v>68</v>
      </c>
      <c r="E23" s="67" t="s">
        <v>69</v>
      </c>
      <c r="F23" s="80"/>
    </row>
    <row r="24" spans="1:6" ht="19.5" customHeight="1">
      <c r="A24" s="68"/>
      <c r="B24" s="67" t="s">
        <v>70</v>
      </c>
      <c r="C24" s="90"/>
      <c r="D24" s="81" t="s">
        <v>71</v>
      </c>
      <c r="E24" s="67" t="s">
        <v>72</v>
      </c>
      <c r="F24" s="80"/>
    </row>
    <row r="25" spans="1:6" ht="19.5" customHeight="1">
      <c r="A25" s="68"/>
      <c r="B25" s="67" t="s">
        <v>73</v>
      </c>
      <c r="C25" s="90"/>
      <c r="D25" s="81" t="s">
        <v>74</v>
      </c>
      <c r="E25" s="67" t="s">
        <v>75</v>
      </c>
      <c r="F25" s="80"/>
    </row>
    <row r="26" spans="1:6" ht="19.5" customHeight="1">
      <c r="A26" s="68"/>
      <c r="B26" s="67" t="s">
        <v>76</v>
      </c>
      <c r="C26" s="90"/>
      <c r="D26" s="81" t="s">
        <v>77</v>
      </c>
      <c r="E26" s="67" t="s">
        <v>78</v>
      </c>
      <c r="F26" s="80"/>
    </row>
    <row r="27" spans="1:6" ht="19.5" customHeight="1">
      <c r="A27" s="68"/>
      <c r="B27" s="67" t="s">
        <v>79</v>
      </c>
      <c r="C27" s="90"/>
      <c r="D27" s="81" t="s">
        <v>80</v>
      </c>
      <c r="E27" s="67" t="s">
        <v>81</v>
      </c>
      <c r="F27" s="80"/>
    </row>
    <row r="28" spans="1:6" ht="19.5" customHeight="1">
      <c r="A28" s="68"/>
      <c r="B28" s="67" t="s">
        <v>82</v>
      </c>
      <c r="C28" s="90"/>
      <c r="D28" s="81" t="s">
        <v>83</v>
      </c>
      <c r="E28" s="67" t="s">
        <v>84</v>
      </c>
      <c r="F28" s="80"/>
    </row>
    <row r="29" spans="1:6" ht="19.5" customHeight="1">
      <c r="A29" s="68"/>
      <c r="B29" s="67" t="s">
        <v>85</v>
      </c>
      <c r="C29" s="90"/>
      <c r="D29" s="81" t="s">
        <v>86</v>
      </c>
      <c r="E29" s="67" t="s">
        <v>87</v>
      </c>
      <c r="F29" s="80"/>
    </row>
    <row r="30" spans="1:6" ht="19.5" customHeight="1">
      <c r="A30" s="91"/>
      <c r="B30" s="67" t="s">
        <v>88</v>
      </c>
      <c r="C30" s="90"/>
      <c r="D30" s="81" t="s">
        <v>89</v>
      </c>
      <c r="E30" s="67" t="s">
        <v>90</v>
      </c>
      <c r="F30" s="80"/>
    </row>
    <row r="31" spans="1:6" ht="19.5" customHeight="1">
      <c r="A31" s="91"/>
      <c r="B31" s="67" t="s">
        <v>91</v>
      </c>
      <c r="C31" s="90"/>
      <c r="D31" s="81" t="s">
        <v>92</v>
      </c>
      <c r="E31" s="67" t="s">
        <v>93</v>
      </c>
      <c r="F31" s="80"/>
    </row>
    <row r="32" spans="1:6" ht="19.5" customHeight="1">
      <c r="A32" s="91"/>
      <c r="B32" s="67" t="s">
        <v>94</v>
      </c>
      <c r="C32" s="90"/>
      <c r="D32" s="81" t="s">
        <v>95</v>
      </c>
      <c r="E32" s="67" t="s">
        <v>96</v>
      </c>
      <c r="F32" s="80"/>
    </row>
    <row r="33" spans="1:6" ht="19.5" customHeight="1">
      <c r="A33" s="91" t="s">
        <v>97</v>
      </c>
      <c r="B33" s="67" t="s">
        <v>98</v>
      </c>
      <c r="C33" s="80">
        <v>70396132.2</v>
      </c>
      <c r="D33" s="67" t="s">
        <v>99</v>
      </c>
      <c r="E33" s="67" t="s">
        <v>100</v>
      </c>
      <c r="F33" s="80">
        <v>76445751.59</v>
      </c>
    </row>
    <row r="34" spans="1:6" ht="19.5" customHeight="1">
      <c r="A34" s="91" t="s">
        <v>101</v>
      </c>
      <c r="B34" s="67" t="s">
        <v>102</v>
      </c>
      <c r="C34" s="80"/>
      <c r="D34" s="81" t="s">
        <v>103</v>
      </c>
      <c r="E34" s="67" t="s">
        <v>104</v>
      </c>
      <c r="F34" s="80"/>
    </row>
    <row r="35" spans="1:6" ht="19.5" customHeight="1">
      <c r="A35" s="91" t="s">
        <v>105</v>
      </c>
      <c r="B35" s="67" t="s">
        <v>106</v>
      </c>
      <c r="C35" s="80">
        <v>6857264.84</v>
      </c>
      <c r="D35" s="81" t="s">
        <v>107</v>
      </c>
      <c r="E35" s="67" t="s">
        <v>108</v>
      </c>
      <c r="F35" s="80">
        <v>807645.45</v>
      </c>
    </row>
    <row r="36" spans="1:6" ht="19.5" customHeight="1">
      <c r="A36" s="91" t="s">
        <v>109</v>
      </c>
      <c r="B36" s="67" t="s">
        <v>110</v>
      </c>
      <c r="C36" s="80">
        <v>77253397.04</v>
      </c>
      <c r="D36" s="67" t="s">
        <v>109</v>
      </c>
      <c r="E36" s="67" t="s">
        <v>111</v>
      </c>
      <c r="F36" s="80">
        <v>77253397.04</v>
      </c>
    </row>
    <row r="37" spans="1:6" ht="19.5" customHeight="1">
      <c r="A37" s="86" t="s">
        <v>112</v>
      </c>
      <c r="B37" s="87" t="s">
        <v>112</v>
      </c>
      <c r="C37" s="87" t="s">
        <v>112</v>
      </c>
      <c r="D37" s="87" t="s">
        <v>112</v>
      </c>
      <c r="E37" s="87" t="s">
        <v>112</v>
      </c>
      <c r="F37" s="87" t="s">
        <v>112</v>
      </c>
    </row>
    <row r="38" spans="1:6" ht="409.5" customHeight="1" hidden="1">
      <c r="A38" s="47"/>
      <c r="B38" s="47"/>
      <c r="C38" s="93"/>
      <c r="D38" s="47"/>
      <c r="E38" s="47"/>
      <c r="F38" s="47"/>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A1" sqref="A1:IV6"/>
    </sheetView>
  </sheetViews>
  <sheetFormatPr defaultColWidth="8.8515625" defaultRowHeight="12.75"/>
  <cols>
    <col min="1" max="1" width="44.7109375" style="0" customWidth="1"/>
    <col min="2" max="2" width="7.00390625" style="0" customWidth="1"/>
    <col min="3" max="5" width="17.140625" style="0" customWidth="1"/>
    <col min="6" max="6" width="12.8515625" style="0" bestFit="1" customWidth="1"/>
  </cols>
  <sheetData>
    <row r="1" spans="1:5" ht="27.75" customHeight="1">
      <c r="A1" s="49"/>
      <c r="B1" s="49"/>
      <c r="C1" s="48" t="s">
        <v>450</v>
      </c>
      <c r="D1" s="49"/>
      <c r="E1" s="49"/>
    </row>
    <row r="2" spans="1:5" ht="13.5" customHeight="1">
      <c r="A2" s="49"/>
      <c r="B2" s="49"/>
      <c r="C2" s="49"/>
      <c r="D2" s="49"/>
      <c r="E2" s="50" t="s">
        <v>451</v>
      </c>
    </row>
    <row r="3" spans="1:5" ht="13.5" customHeight="1">
      <c r="A3" s="59" t="s">
        <v>410</v>
      </c>
      <c r="B3" s="60"/>
      <c r="C3" s="61"/>
      <c r="D3" s="60"/>
      <c r="E3" s="65" t="s">
        <v>3</v>
      </c>
    </row>
    <row r="4" spans="1:5" ht="15" customHeight="1">
      <c r="A4" s="51" t="s">
        <v>452</v>
      </c>
      <c r="B4" s="52" t="s">
        <v>7</v>
      </c>
      <c r="C4" s="52" t="s">
        <v>453</v>
      </c>
      <c r="D4" s="52" t="s">
        <v>454</v>
      </c>
      <c r="E4" s="52" t="s">
        <v>455</v>
      </c>
    </row>
    <row r="5" spans="1:5" ht="15" customHeight="1">
      <c r="A5" s="51" t="s">
        <v>456</v>
      </c>
      <c r="B5" s="52" t="s">
        <v>7</v>
      </c>
      <c r="C5" s="52" t="s">
        <v>11</v>
      </c>
      <c r="D5" s="52" t="s">
        <v>12</v>
      </c>
      <c r="E5" s="52" t="s">
        <v>20</v>
      </c>
    </row>
    <row r="6" spans="1:5" ht="15" customHeight="1">
      <c r="A6" s="66" t="s">
        <v>457</v>
      </c>
      <c r="B6" s="67" t="s">
        <v>11</v>
      </c>
      <c r="C6" s="52" t="s">
        <v>458</v>
      </c>
      <c r="D6" s="52" t="s">
        <v>458</v>
      </c>
      <c r="E6" s="52" t="s">
        <v>458</v>
      </c>
    </row>
    <row r="7" spans="1:6" ht="15" customHeight="1">
      <c r="A7" s="68" t="s">
        <v>459</v>
      </c>
      <c r="B7" s="67" t="s">
        <v>12</v>
      </c>
      <c r="C7" s="69">
        <v>2213800</v>
      </c>
      <c r="D7" s="69">
        <v>2348907.74</v>
      </c>
      <c r="E7" s="69">
        <v>1203739.46</v>
      </c>
      <c r="F7" s="70"/>
    </row>
    <row r="8" spans="1:6" ht="15" customHeight="1">
      <c r="A8" s="68" t="s">
        <v>460</v>
      </c>
      <c r="B8" s="67" t="s">
        <v>20</v>
      </c>
      <c r="C8" s="69">
        <v>0</v>
      </c>
      <c r="D8" s="69">
        <v>0</v>
      </c>
      <c r="E8" s="69"/>
      <c r="F8" s="70"/>
    </row>
    <row r="9" spans="1:6" ht="15" customHeight="1">
      <c r="A9" s="68" t="s">
        <v>461</v>
      </c>
      <c r="B9" s="67" t="s">
        <v>24</v>
      </c>
      <c r="C9" s="69">
        <v>1939400</v>
      </c>
      <c r="D9" s="69">
        <v>2098781.74</v>
      </c>
      <c r="E9" s="69">
        <v>1187854.46</v>
      </c>
      <c r="F9" s="70"/>
    </row>
    <row r="10" spans="1:6" ht="15" customHeight="1">
      <c r="A10" s="68" t="s">
        <v>462</v>
      </c>
      <c r="B10" s="67" t="s">
        <v>28</v>
      </c>
      <c r="C10" s="69">
        <v>776000</v>
      </c>
      <c r="D10" s="69">
        <v>776000</v>
      </c>
      <c r="E10" s="69">
        <v>257929.21</v>
      </c>
      <c r="F10" s="70"/>
    </row>
    <row r="11" spans="1:6" ht="15" customHeight="1">
      <c r="A11" s="68" t="s">
        <v>463</v>
      </c>
      <c r="B11" s="67" t="s">
        <v>32</v>
      </c>
      <c r="C11" s="69">
        <v>1163400</v>
      </c>
      <c r="D11" s="69">
        <v>1322781.74</v>
      </c>
      <c r="E11" s="69">
        <v>929925.25</v>
      </c>
      <c r="F11" s="70"/>
    </row>
    <row r="12" spans="1:6" ht="15" customHeight="1">
      <c r="A12" s="68" t="s">
        <v>464</v>
      </c>
      <c r="B12" s="67" t="s">
        <v>36</v>
      </c>
      <c r="C12" s="69">
        <v>274400</v>
      </c>
      <c r="D12" s="69">
        <v>250126</v>
      </c>
      <c r="E12" s="69">
        <v>15885</v>
      </c>
      <c r="F12" s="70"/>
    </row>
    <row r="13" spans="1:6" ht="15" customHeight="1">
      <c r="A13" s="68" t="s">
        <v>465</v>
      </c>
      <c r="B13" s="67" t="s">
        <v>40</v>
      </c>
      <c r="C13" s="52" t="s">
        <v>458</v>
      </c>
      <c r="D13" s="52" t="s">
        <v>458</v>
      </c>
      <c r="E13" s="69">
        <v>15885</v>
      </c>
      <c r="F13" s="70"/>
    </row>
    <row r="14" spans="1:5" ht="15" customHeight="1">
      <c r="A14" s="68" t="s">
        <v>466</v>
      </c>
      <c r="B14" s="67" t="s">
        <v>43</v>
      </c>
      <c r="C14" s="52" t="s">
        <v>458</v>
      </c>
      <c r="D14" s="52" t="s">
        <v>458</v>
      </c>
      <c r="E14" s="69"/>
    </row>
    <row r="15" spans="1:5" ht="15" customHeight="1">
      <c r="A15" s="68" t="s">
        <v>467</v>
      </c>
      <c r="B15" s="67" t="s">
        <v>46</v>
      </c>
      <c r="C15" s="52" t="s">
        <v>458</v>
      </c>
      <c r="D15" s="52" t="s">
        <v>458</v>
      </c>
      <c r="E15" s="69"/>
    </row>
    <row r="16" spans="1:5" ht="15" customHeight="1">
      <c r="A16" s="68" t="s">
        <v>468</v>
      </c>
      <c r="B16" s="67" t="s">
        <v>49</v>
      </c>
      <c r="C16" s="52" t="s">
        <v>458</v>
      </c>
      <c r="D16" s="52" t="s">
        <v>458</v>
      </c>
      <c r="E16" s="52" t="s">
        <v>458</v>
      </c>
    </row>
    <row r="17" spans="1:5" ht="15" customHeight="1">
      <c r="A17" s="68" t="s">
        <v>469</v>
      </c>
      <c r="B17" s="67" t="s">
        <v>52</v>
      </c>
      <c r="C17" s="52" t="s">
        <v>458</v>
      </c>
      <c r="D17" s="52" t="s">
        <v>458</v>
      </c>
      <c r="E17" s="69"/>
    </row>
    <row r="18" spans="1:5" ht="15" customHeight="1">
      <c r="A18" s="68" t="s">
        <v>470</v>
      </c>
      <c r="B18" s="67" t="s">
        <v>55</v>
      </c>
      <c r="C18" s="52" t="s">
        <v>458</v>
      </c>
      <c r="D18" s="52" t="s">
        <v>458</v>
      </c>
      <c r="E18" s="69"/>
    </row>
    <row r="19" spans="1:5" ht="15" customHeight="1">
      <c r="A19" s="68" t="s">
        <v>471</v>
      </c>
      <c r="B19" s="67" t="s">
        <v>58</v>
      </c>
      <c r="C19" s="52" t="s">
        <v>458</v>
      </c>
      <c r="D19" s="52" t="s">
        <v>458</v>
      </c>
      <c r="E19" s="71">
        <v>1</v>
      </c>
    </row>
    <row r="20" spans="1:5" ht="15" customHeight="1">
      <c r="A20" s="68" t="s">
        <v>472</v>
      </c>
      <c r="B20" s="67" t="s">
        <v>61</v>
      </c>
      <c r="C20" s="52" t="s">
        <v>458</v>
      </c>
      <c r="D20" s="52" t="s">
        <v>458</v>
      </c>
      <c r="E20" s="71">
        <v>33</v>
      </c>
    </row>
    <row r="21" spans="1:5" ht="15" customHeight="1">
      <c r="A21" s="68" t="s">
        <v>473</v>
      </c>
      <c r="B21" s="67" t="s">
        <v>64</v>
      </c>
      <c r="C21" s="52" t="s">
        <v>458</v>
      </c>
      <c r="D21" s="52" t="s">
        <v>458</v>
      </c>
      <c r="E21" s="71">
        <v>28</v>
      </c>
    </row>
    <row r="22" spans="1:5" ht="15" customHeight="1">
      <c r="A22" s="68" t="s">
        <v>474</v>
      </c>
      <c r="B22" s="67" t="s">
        <v>67</v>
      </c>
      <c r="C22" s="52" t="s">
        <v>458</v>
      </c>
      <c r="D22" s="52" t="s">
        <v>458</v>
      </c>
      <c r="E22" s="71"/>
    </row>
    <row r="23" spans="1:5" ht="15" customHeight="1">
      <c r="A23" s="68" t="s">
        <v>475</v>
      </c>
      <c r="B23" s="67" t="s">
        <v>70</v>
      </c>
      <c r="C23" s="52" t="s">
        <v>458</v>
      </c>
      <c r="D23" s="52" t="s">
        <v>458</v>
      </c>
      <c r="E23" s="71">
        <v>186</v>
      </c>
    </row>
    <row r="24" spans="1:5" ht="15" customHeight="1">
      <c r="A24" s="68" t="s">
        <v>476</v>
      </c>
      <c r="B24" s="67" t="s">
        <v>73</v>
      </c>
      <c r="C24" s="52" t="s">
        <v>458</v>
      </c>
      <c r="D24" s="52" t="s">
        <v>458</v>
      </c>
      <c r="E24" s="69"/>
    </row>
    <row r="25" spans="1:5" ht="15" customHeight="1">
      <c r="A25" s="68" t="s">
        <v>477</v>
      </c>
      <c r="B25" s="67" t="s">
        <v>76</v>
      </c>
      <c r="C25" s="52" t="s">
        <v>458</v>
      </c>
      <c r="D25" s="52" t="s">
        <v>458</v>
      </c>
      <c r="E25" s="69"/>
    </row>
    <row r="26" spans="1:5" ht="15" customHeight="1">
      <c r="A26" s="68" t="s">
        <v>478</v>
      </c>
      <c r="B26" s="67" t="s">
        <v>79</v>
      </c>
      <c r="C26" s="52" t="s">
        <v>458</v>
      </c>
      <c r="D26" s="52" t="s">
        <v>458</v>
      </c>
      <c r="E26" s="69"/>
    </row>
    <row r="27" spans="1:5" ht="15" customHeight="1">
      <c r="A27" s="66" t="s">
        <v>479</v>
      </c>
      <c r="B27" s="67" t="s">
        <v>82</v>
      </c>
      <c r="C27" s="52" t="s">
        <v>458</v>
      </c>
      <c r="D27" s="52" t="s">
        <v>458</v>
      </c>
      <c r="E27" s="69">
        <v>10107678.73</v>
      </c>
    </row>
    <row r="28" spans="1:5" ht="15" customHeight="1">
      <c r="A28" s="68" t="s">
        <v>480</v>
      </c>
      <c r="B28" s="67" t="s">
        <v>85</v>
      </c>
      <c r="C28" s="52" t="s">
        <v>458</v>
      </c>
      <c r="D28" s="52" t="s">
        <v>458</v>
      </c>
      <c r="E28" s="69">
        <v>10107678.73</v>
      </c>
    </row>
    <row r="29" spans="1:5" ht="15" customHeight="1">
      <c r="A29" s="68" t="s">
        <v>481</v>
      </c>
      <c r="B29" s="67" t="s">
        <v>88</v>
      </c>
      <c r="C29" s="52" t="s">
        <v>458</v>
      </c>
      <c r="D29" s="52" t="s">
        <v>458</v>
      </c>
      <c r="E29" s="69"/>
    </row>
    <row r="30" spans="1:5" ht="41.25" customHeight="1">
      <c r="A30" s="63" t="s">
        <v>482</v>
      </c>
      <c r="B30" s="64" t="s">
        <v>482</v>
      </c>
      <c r="C30" s="64" t="s">
        <v>482</v>
      </c>
      <c r="D30" s="64" t="s">
        <v>482</v>
      </c>
      <c r="E30" s="64" t="s">
        <v>482</v>
      </c>
    </row>
    <row r="31" spans="1:5" ht="45.75" customHeight="1">
      <c r="A31" s="63" t="s">
        <v>483</v>
      </c>
      <c r="B31" s="64" t="s">
        <v>483</v>
      </c>
      <c r="C31" s="64" t="s">
        <v>483</v>
      </c>
      <c r="D31" s="64" t="s">
        <v>483</v>
      </c>
      <c r="E31" s="64" t="s">
        <v>483</v>
      </c>
    </row>
    <row r="32" spans="1:5" ht="409.5" customHeight="1" hidden="1">
      <c r="A32" s="72"/>
      <c r="B32" s="72"/>
      <c r="C32" s="73"/>
      <c r="D32" s="72"/>
      <c r="E32" s="72"/>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workbookViewId="0" topLeftCell="A1">
      <selection activeCell="M3" sqref="M3"/>
    </sheetView>
  </sheetViews>
  <sheetFormatPr defaultColWidth="8.8515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47"/>
      <c r="B1" s="49"/>
      <c r="C1" s="49"/>
      <c r="D1" s="49"/>
      <c r="E1" s="49"/>
      <c r="F1" s="49"/>
      <c r="G1" s="48" t="s">
        <v>484</v>
      </c>
      <c r="H1" s="49"/>
      <c r="I1" s="49"/>
      <c r="J1" s="49"/>
      <c r="K1" s="49"/>
      <c r="L1" s="49"/>
      <c r="M1" s="49"/>
    </row>
    <row r="2" spans="1:13" ht="13.5" customHeight="1">
      <c r="A2" s="49"/>
      <c r="B2" s="49"/>
      <c r="C2" s="49"/>
      <c r="D2" s="49"/>
      <c r="E2" s="49"/>
      <c r="F2" s="49"/>
      <c r="G2" s="49"/>
      <c r="H2" s="49"/>
      <c r="I2" s="49"/>
      <c r="J2" s="49"/>
      <c r="K2" s="49"/>
      <c r="L2" s="49"/>
      <c r="M2" s="50" t="s">
        <v>485</v>
      </c>
    </row>
    <row r="3" spans="1:13" ht="13.5" customHeight="1">
      <c r="A3" s="59" t="s">
        <v>410</v>
      </c>
      <c r="B3" s="60"/>
      <c r="C3" s="60"/>
      <c r="D3" s="60"/>
      <c r="E3" s="60"/>
      <c r="F3" s="60"/>
      <c r="G3" s="61"/>
      <c r="H3" s="60"/>
      <c r="I3" s="60"/>
      <c r="J3" s="60"/>
      <c r="K3" s="60"/>
      <c r="L3" s="60"/>
      <c r="M3" s="65" t="s">
        <v>3</v>
      </c>
    </row>
    <row r="4" spans="1:13" ht="15" customHeight="1">
      <c r="A4" s="51" t="s">
        <v>6</v>
      </c>
      <c r="B4" s="52" t="s">
        <v>7</v>
      </c>
      <c r="C4" s="52" t="s">
        <v>486</v>
      </c>
      <c r="D4" s="52" t="s">
        <v>487</v>
      </c>
      <c r="E4" s="52" t="s">
        <v>488</v>
      </c>
      <c r="F4" s="52" t="s">
        <v>488</v>
      </c>
      <c r="G4" s="52" t="s">
        <v>488</v>
      </c>
      <c r="H4" s="52" t="s">
        <v>488</v>
      </c>
      <c r="I4" s="52" t="s">
        <v>488</v>
      </c>
      <c r="J4" s="52" t="s">
        <v>489</v>
      </c>
      <c r="K4" s="52" t="s">
        <v>490</v>
      </c>
      <c r="L4" s="52" t="s">
        <v>491</v>
      </c>
      <c r="M4" s="52" t="s">
        <v>492</v>
      </c>
    </row>
    <row r="5" spans="1:13" ht="15" customHeight="1">
      <c r="A5" s="51" t="s">
        <v>6</v>
      </c>
      <c r="B5" s="52" t="s">
        <v>7</v>
      </c>
      <c r="C5" s="52" t="s">
        <v>486</v>
      </c>
      <c r="D5" s="52" t="s">
        <v>487</v>
      </c>
      <c r="E5" s="52" t="s">
        <v>123</v>
      </c>
      <c r="F5" s="52" t="s">
        <v>493</v>
      </c>
      <c r="G5" s="52" t="s">
        <v>494</v>
      </c>
      <c r="H5" s="52" t="s">
        <v>495</v>
      </c>
      <c r="I5" s="52" t="s">
        <v>496</v>
      </c>
      <c r="J5" s="52" t="s">
        <v>489</v>
      </c>
      <c r="K5" s="52" t="s">
        <v>490</v>
      </c>
      <c r="L5" s="52" t="s">
        <v>491</v>
      </c>
      <c r="M5" s="52" t="s">
        <v>492</v>
      </c>
    </row>
    <row r="6" spans="1:13" ht="15" customHeight="1">
      <c r="A6" s="51" t="s">
        <v>10</v>
      </c>
      <c r="B6" s="52"/>
      <c r="C6" s="52" t="s">
        <v>11</v>
      </c>
      <c r="D6" s="52" t="s">
        <v>12</v>
      </c>
      <c r="E6" s="52" t="s">
        <v>20</v>
      </c>
      <c r="F6" s="52" t="s">
        <v>24</v>
      </c>
      <c r="G6" s="52" t="s">
        <v>28</v>
      </c>
      <c r="H6" s="52" t="s">
        <v>32</v>
      </c>
      <c r="I6" s="52" t="s">
        <v>36</v>
      </c>
      <c r="J6" s="52" t="s">
        <v>40</v>
      </c>
      <c r="K6" s="52" t="s">
        <v>43</v>
      </c>
      <c r="L6" s="52" t="s">
        <v>46</v>
      </c>
      <c r="M6" s="52" t="s">
        <v>49</v>
      </c>
    </row>
    <row r="7" spans="1:13" ht="15" customHeight="1">
      <c r="A7" s="51" t="s">
        <v>128</v>
      </c>
      <c r="B7" s="52" t="s">
        <v>11</v>
      </c>
      <c r="C7" s="62">
        <f>D7+E7+K7+L7</f>
        <v>100144101.12</v>
      </c>
      <c r="D7" s="52">
        <v>6063815.059999999</v>
      </c>
      <c r="E7" s="52">
        <v>69400122.4</v>
      </c>
      <c r="F7" s="52">
        <v>44857207.510000005</v>
      </c>
      <c r="G7" s="52">
        <v>7903156.85</v>
      </c>
      <c r="H7" s="52">
        <v>0</v>
      </c>
      <c r="I7" s="52">
        <v>16639758.039999995</v>
      </c>
      <c r="J7" s="52">
        <v>0</v>
      </c>
      <c r="K7" s="52">
        <v>24049799.5</v>
      </c>
      <c r="L7" s="52">
        <v>630364.16</v>
      </c>
      <c r="M7" s="52"/>
    </row>
    <row r="8" spans="1:13" ht="45" customHeight="1">
      <c r="A8" s="63" t="s">
        <v>497</v>
      </c>
      <c r="B8" s="64" t="s">
        <v>497</v>
      </c>
      <c r="C8" s="64" t="s">
        <v>497</v>
      </c>
      <c r="D8" s="64" t="s">
        <v>497</v>
      </c>
      <c r="E8" s="64" t="s">
        <v>497</v>
      </c>
      <c r="F8" s="64" t="s">
        <v>497</v>
      </c>
      <c r="G8" s="64" t="s">
        <v>497</v>
      </c>
      <c r="H8" s="64" t="s">
        <v>497</v>
      </c>
      <c r="I8" s="64" t="s">
        <v>497</v>
      </c>
      <c r="J8" s="64" t="s">
        <v>497</v>
      </c>
      <c r="K8" s="64" t="s">
        <v>497</v>
      </c>
      <c r="L8" s="64" t="s">
        <v>497</v>
      </c>
      <c r="M8" s="64" t="s">
        <v>497</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6"/>
  <sheetViews>
    <sheetView workbookViewId="0" topLeftCell="A4">
      <selection activeCell="G5" sqref="G5"/>
    </sheetView>
  </sheetViews>
  <sheetFormatPr defaultColWidth="8.8515625" defaultRowHeight="12.75"/>
  <cols>
    <col min="1" max="1" width="33.7109375" style="0" customWidth="1"/>
    <col min="2" max="2" width="34.421875" style="0" customWidth="1"/>
    <col min="3" max="3" width="14.00390625" style="0" customWidth="1"/>
    <col min="4" max="4" width="45.28125" style="0" customWidth="1"/>
  </cols>
  <sheetData>
    <row r="1" spans="1:4" ht="27.75" customHeight="1">
      <c r="A1" s="47"/>
      <c r="B1" s="48" t="s">
        <v>498</v>
      </c>
      <c r="C1" s="49"/>
      <c r="D1" s="49"/>
    </row>
    <row r="2" spans="1:4" ht="13.5" customHeight="1">
      <c r="A2" s="49" t="s">
        <v>410</v>
      </c>
      <c r="B2" s="49"/>
      <c r="C2" s="49"/>
      <c r="D2" s="50" t="s">
        <v>499</v>
      </c>
    </row>
    <row r="3" spans="1:4" ht="88.5" customHeight="1">
      <c r="A3" s="51" t="s">
        <v>500</v>
      </c>
      <c r="B3" s="52" t="s">
        <v>501</v>
      </c>
      <c r="C3" s="52" t="s">
        <v>501</v>
      </c>
      <c r="D3" s="53" t="s">
        <v>502</v>
      </c>
    </row>
    <row r="4" spans="1:4" ht="56.25" customHeight="1">
      <c r="A4" s="51" t="s">
        <v>500</v>
      </c>
      <c r="B4" s="52" t="s">
        <v>503</v>
      </c>
      <c r="C4" s="52" t="s">
        <v>503</v>
      </c>
      <c r="D4" s="54" t="s">
        <v>504</v>
      </c>
    </row>
    <row r="5" spans="1:4" ht="43.5" customHeight="1">
      <c r="A5" s="55" t="s">
        <v>500</v>
      </c>
      <c r="B5" s="56" t="s">
        <v>505</v>
      </c>
      <c r="C5" s="56" t="s">
        <v>505</v>
      </c>
      <c r="D5" s="53" t="s">
        <v>506</v>
      </c>
    </row>
    <row r="6" spans="1:4" ht="56.25" customHeight="1">
      <c r="A6" s="51" t="s">
        <v>500</v>
      </c>
      <c r="B6" s="52" t="s">
        <v>507</v>
      </c>
      <c r="C6" s="52" t="s">
        <v>507</v>
      </c>
      <c r="D6" s="54" t="s">
        <v>508</v>
      </c>
    </row>
    <row r="7" spans="1:4" ht="56.25" customHeight="1">
      <c r="A7" s="51" t="s">
        <v>500</v>
      </c>
      <c r="B7" s="52" t="s">
        <v>509</v>
      </c>
      <c r="C7" s="52" t="s">
        <v>509</v>
      </c>
      <c r="D7" s="53" t="s">
        <v>510</v>
      </c>
    </row>
    <row r="8" spans="1:4" ht="56.25" customHeight="1">
      <c r="A8" s="51" t="s">
        <v>511</v>
      </c>
      <c r="B8" s="52" t="s">
        <v>512</v>
      </c>
      <c r="C8" s="52" t="s">
        <v>512</v>
      </c>
      <c r="D8" s="57" t="s">
        <v>513</v>
      </c>
    </row>
    <row r="9" spans="1:4" ht="56.25" customHeight="1">
      <c r="A9" s="51" t="s">
        <v>511</v>
      </c>
      <c r="B9" s="52" t="s">
        <v>514</v>
      </c>
      <c r="C9" s="52" t="s">
        <v>515</v>
      </c>
      <c r="D9" s="53" t="s">
        <v>516</v>
      </c>
    </row>
    <row r="10" spans="1:4" ht="56.25" customHeight="1">
      <c r="A10" s="51" t="s">
        <v>511</v>
      </c>
      <c r="B10" s="52" t="s">
        <v>514</v>
      </c>
      <c r="C10" s="52" t="s">
        <v>517</v>
      </c>
      <c r="D10" s="53" t="s">
        <v>518</v>
      </c>
    </row>
    <row r="11" spans="1:4" ht="84" customHeight="1">
      <c r="A11" s="51" t="s">
        <v>519</v>
      </c>
      <c r="B11" s="52" t="s">
        <v>519</v>
      </c>
      <c r="C11" s="52" t="s">
        <v>519</v>
      </c>
      <c r="D11" s="53" t="s">
        <v>520</v>
      </c>
    </row>
    <row r="12" spans="1:4" ht="56.25" customHeight="1">
      <c r="A12" s="51" t="s">
        <v>521</v>
      </c>
      <c r="B12" s="52" t="s">
        <v>521</v>
      </c>
      <c r="C12" s="52" t="s">
        <v>521</v>
      </c>
      <c r="D12" s="53" t="s">
        <v>522</v>
      </c>
    </row>
    <row r="13" spans="1:4" ht="56.25" customHeight="1">
      <c r="A13" s="51" t="s">
        <v>523</v>
      </c>
      <c r="B13" s="52" t="s">
        <v>523</v>
      </c>
      <c r="C13" s="52" t="s">
        <v>523</v>
      </c>
      <c r="D13" s="53" t="s">
        <v>524</v>
      </c>
    </row>
    <row r="14" spans="1:4" ht="84" customHeight="1">
      <c r="A14" s="51" t="s">
        <v>525</v>
      </c>
      <c r="B14" s="52" t="s">
        <v>525</v>
      </c>
      <c r="C14" s="52" t="s">
        <v>525</v>
      </c>
      <c r="D14" s="53" t="s">
        <v>526</v>
      </c>
    </row>
    <row r="15" spans="1:4" ht="56.25" customHeight="1">
      <c r="A15" s="51" t="s">
        <v>527</v>
      </c>
      <c r="B15" s="52" t="s">
        <v>527</v>
      </c>
      <c r="C15" s="52" t="s">
        <v>527</v>
      </c>
      <c r="D15" s="58" t="s">
        <v>442</v>
      </c>
    </row>
    <row r="16" spans="1:4" ht="25.5" customHeight="1">
      <c r="A16" s="47" t="s">
        <v>528</v>
      </c>
      <c r="B16" s="47" t="s">
        <v>528</v>
      </c>
      <c r="C16" s="47" t="s">
        <v>528</v>
      </c>
      <c r="D16" s="47" t="s">
        <v>528</v>
      </c>
    </row>
  </sheetData>
  <sheetProtection/>
  <mergeCells count="15">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I15" sqref="I15"/>
    </sheetView>
  </sheetViews>
  <sheetFormatPr defaultColWidth="8.8515625" defaultRowHeight="12.75"/>
  <cols>
    <col min="1" max="1" width="22.00390625" style="1" customWidth="1"/>
    <col min="2" max="9" width="17.140625" style="1" customWidth="1"/>
    <col min="10" max="10" width="19.140625" style="1" customWidth="1"/>
    <col min="11" max="16384" width="8.8515625" style="1" customWidth="1"/>
  </cols>
  <sheetData>
    <row r="1" spans="1:10" ht="27.75" customHeight="1">
      <c r="A1" s="2"/>
      <c r="B1" s="3"/>
      <c r="C1" s="3"/>
      <c r="D1" s="3"/>
      <c r="E1" s="4" t="s">
        <v>529</v>
      </c>
      <c r="F1" s="3"/>
      <c r="G1" s="3"/>
      <c r="H1" s="3"/>
      <c r="I1" s="3"/>
      <c r="J1" s="3"/>
    </row>
    <row r="2" spans="1:10" ht="13.5" customHeight="1">
      <c r="A2" s="3"/>
      <c r="B2" s="3"/>
      <c r="C2" s="3"/>
      <c r="D2" s="3"/>
      <c r="E2" s="3"/>
      <c r="F2" s="3"/>
      <c r="G2" s="3"/>
      <c r="H2" s="3"/>
      <c r="I2" s="3"/>
      <c r="J2" s="27" t="s">
        <v>530</v>
      </c>
    </row>
    <row r="3" spans="1:10" ht="28.5" customHeight="1">
      <c r="A3" s="6" t="s">
        <v>531</v>
      </c>
      <c r="B3" s="6" t="s">
        <v>532</v>
      </c>
      <c r="C3" s="28"/>
      <c r="D3" s="28"/>
      <c r="E3" s="28"/>
      <c r="F3" s="28"/>
      <c r="G3" s="28"/>
      <c r="H3" s="28"/>
      <c r="I3" s="28"/>
      <c r="J3" s="28"/>
    </row>
    <row r="4" spans="1:10" ht="28.5" customHeight="1">
      <c r="A4" s="6" t="s">
        <v>533</v>
      </c>
      <c r="B4" s="6" t="s">
        <v>533</v>
      </c>
      <c r="C4" s="6" t="s">
        <v>533</v>
      </c>
      <c r="D4" s="6" t="s">
        <v>533</v>
      </c>
      <c r="E4" s="6" t="s">
        <v>533</v>
      </c>
      <c r="F4" s="6" t="s">
        <v>533</v>
      </c>
      <c r="G4" s="6" t="s">
        <v>533</v>
      </c>
      <c r="H4" s="6" t="s">
        <v>533</v>
      </c>
      <c r="I4" s="6" t="s">
        <v>533</v>
      </c>
      <c r="J4" s="6" t="s">
        <v>534</v>
      </c>
    </row>
    <row r="5" spans="1:10" ht="44.25" customHeight="1">
      <c r="A5" s="6" t="s">
        <v>535</v>
      </c>
      <c r="B5" s="6" t="s">
        <v>536</v>
      </c>
      <c r="C5" s="30" t="s">
        <v>537</v>
      </c>
      <c r="D5" s="30"/>
      <c r="E5" s="30"/>
      <c r="F5" s="30"/>
      <c r="G5" s="30"/>
      <c r="H5" s="30"/>
      <c r="I5" s="30"/>
      <c r="J5" s="6"/>
    </row>
    <row r="6" spans="1:10" ht="48" customHeight="1">
      <c r="A6" s="6" t="s">
        <v>535</v>
      </c>
      <c r="B6" s="6" t="s">
        <v>538</v>
      </c>
      <c r="C6" s="30" t="s">
        <v>537</v>
      </c>
      <c r="D6" s="30"/>
      <c r="E6" s="30"/>
      <c r="F6" s="30"/>
      <c r="G6" s="30"/>
      <c r="H6" s="30"/>
      <c r="I6" s="30"/>
      <c r="J6" s="6"/>
    </row>
    <row r="7" spans="1:10" ht="28.5" customHeight="1">
      <c r="A7" s="7" t="s">
        <v>539</v>
      </c>
      <c r="B7" s="8" t="s">
        <v>539</v>
      </c>
      <c r="C7" s="8" t="s">
        <v>539</v>
      </c>
      <c r="D7" s="8" t="s">
        <v>539</v>
      </c>
      <c r="E7" s="8" t="s">
        <v>539</v>
      </c>
      <c r="F7" s="8" t="s">
        <v>539</v>
      </c>
      <c r="G7" s="8" t="s">
        <v>539</v>
      </c>
      <c r="H7" s="8" t="s">
        <v>539</v>
      </c>
      <c r="I7" s="8" t="s">
        <v>539</v>
      </c>
      <c r="J7" s="8" t="s">
        <v>539</v>
      </c>
    </row>
    <row r="8" spans="1:10" ht="28.5" customHeight="1">
      <c r="A8" s="6" t="s">
        <v>540</v>
      </c>
      <c r="B8" s="6" t="s">
        <v>541</v>
      </c>
      <c r="C8" s="6" t="s">
        <v>541</v>
      </c>
      <c r="D8" s="6" t="s">
        <v>541</v>
      </c>
      <c r="E8" s="6" t="s">
        <v>541</v>
      </c>
      <c r="F8" s="6" t="s">
        <v>541</v>
      </c>
      <c r="G8" s="6" t="s">
        <v>542</v>
      </c>
      <c r="H8" s="6" t="s">
        <v>542</v>
      </c>
      <c r="I8" s="6" t="s">
        <v>542</v>
      </c>
      <c r="J8" s="6" t="s">
        <v>542</v>
      </c>
    </row>
    <row r="9" spans="1:10" ht="52.5" customHeight="1">
      <c r="A9" s="6" t="s">
        <v>543</v>
      </c>
      <c r="B9" s="30" t="s">
        <v>544</v>
      </c>
      <c r="C9" s="30"/>
      <c r="D9" s="30"/>
      <c r="E9" s="30"/>
      <c r="F9" s="30"/>
      <c r="G9" s="30" t="s">
        <v>544</v>
      </c>
      <c r="H9" s="30"/>
      <c r="I9" s="30"/>
      <c r="J9" s="30"/>
    </row>
    <row r="10" spans="1:10" ht="28.5" customHeight="1">
      <c r="A10" s="6" t="s">
        <v>545</v>
      </c>
      <c r="B10" s="6"/>
      <c r="C10" s="28"/>
      <c r="D10" s="28"/>
      <c r="E10" s="28"/>
      <c r="F10" s="28"/>
      <c r="G10" s="6" t="s">
        <v>546</v>
      </c>
      <c r="H10" s="28" t="s">
        <v>546</v>
      </c>
      <c r="I10" s="28" t="s">
        <v>546</v>
      </c>
      <c r="J10" s="28" t="s">
        <v>546</v>
      </c>
    </row>
    <row r="11" spans="1:10" ht="28.5" customHeight="1">
      <c r="A11" s="6" t="s">
        <v>547</v>
      </c>
      <c r="B11" s="6"/>
      <c r="C11" s="28"/>
      <c r="D11" s="28"/>
      <c r="E11" s="28"/>
      <c r="F11" s="28"/>
      <c r="G11" s="6" t="s">
        <v>546</v>
      </c>
      <c r="H11" s="28" t="s">
        <v>546</v>
      </c>
      <c r="I11" s="28" t="s">
        <v>546</v>
      </c>
      <c r="J11" s="28" t="s">
        <v>546</v>
      </c>
    </row>
    <row r="12" spans="1:10" ht="28.5" customHeight="1">
      <c r="A12" s="7" t="s">
        <v>548</v>
      </c>
      <c r="B12" s="8" t="s">
        <v>548</v>
      </c>
      <c r="C12" s="8" t="s">
        <v>548</v>
      </c>
      <c r="D12" s="8" t="s">
        <v>548</v>
      </c>
      <c r="E12" s="8" t="s">
        <v>548</v>
      </c>
      <c r="F12" s="8" t="s">
        <v>548</v>
      </c>
      <c r="G12" s="8" t="s">
        <v>548</v>
      </c>
      <c r="H12" s="8" t="s">
        <v>548</v>
      </c>
      <c r="I12" s="8" t="s">
        <v>548</v>
      </c>
      <c r="J12" s="8" t="s">
        <v>548</v>
      </c>
    </row>
    <row r="13" spans="1:10" ht="28.5" customHeight="1">
      <c r="A13" s="6" t="s">
        <v>549</v>
      </c>
      <c r="B13" s="6" t="s">
        <v>550</v>
      </c>
      <c r="C13" s="6" t="s">
        <v>551</v>
      </c>
      <c r="D13" s="6" t="s">
        <v>551</v>
      </c>
      <c r="E13" s="6" t="s">
        <v>552</v>
      </c>
      <c r="F13" s="6" t="s">
        <v>552</v>
      </c>
      <c r="G13" s="6" t="s">
        <v>552</v>
      </c>
      <c r="H13" s="31" t="s">
        <v>553</v>
      </c>
      <c r="I13" s="6" t="s">
        <v>554</v>
      </c>
      <c r="J13" s="31" t="s">
        <v>555</v>
      </c>
    </row>
    <row r="14" spans="1:10" ht="28.5" customHeight="1">
      <c r="A14" s="6" t="s">
        <v>549</v>
      </c>
      <c r="B14" s="6" t="s">
        <v>550</v>
      </c>
      <c r="C14" s="6" t="s">
        <v>551</v>
      </c>
      <c r="D14" s="6" t="s">
        <v>551</v>
      </c>
      <c r="E14" s="6" t="s">
        <v>556</v>
      </c>
      <c r="F14" s="6" t="s">
        <v>557</v>
      </c>
      <c r="G14" s="6" t="s">
        <v>558</v>
      </c>
      <c r="H14" s="31" t="s">
        <v>553</v>
      </c>
      <c r="I14" s="6" t="s">
        <v>554</v>
      </c>
      <c r="J14" s="31" t="s">
        <v>555</v>
      </c>
    </row>
    <row r="15" spans="1:10" ht="74.25" customHeight="1">
      <c r="A15" s="32" t="s">
        <v>559</v>
      </c>
      <c r="B15" s="13" t="s">
        <v>560</v>
      </c>
      <c r="C15" s="33" t="s">
        <v>561</v>
      </c>
      <c r="D15" s="34"/>
      <c r="E15" s="35">
        <f>F15+G15</f>
        <v>70396132.2</v>
      </c>
      <c r="F15" s="36">
        <v>69607132.2</v>
      </c>
      <c r="G15" s="13">
        <v>789000</v>
      </c>
      <c r="H15" s="13">
        <v>76445751.59</v>
      </c>
      <c r="I15" s="44">
        <v>1.0806</v>
      </c>
      <c r="J15" s="45" t="s">
        <v>562</v>
      </c>
    </row>
    <row r="16" spans="1:10" ht="28.5" customHeight="1">
      <c r="A16" s="37"/>
      <c r="B16" s="13"/>
      <c r="C16" s="13"/>
      <c r="D16" s="38"/>
      <c r="E16" s="13"/>
      <c r="F16" s="13"/>
      <c r="G16" s="13"/>
      <c r="H16" s="13"/>
      <c r="I16" s="46"/>
      <c r="J16" s="13"/>
    </row>
    <row r="17" spans="1:10" ht="28.5" customHeight="1">
      <c r="A17" s="37"/>
      <c r="B17" s="13"/>
      <c r="C17" s="13"/>
      <c r="D17" s="38"/>
      <c r="E17" s="13"/>
      <c r="F17" s="13"/>
      <c r="G17" s="13"/>
      <c r="H17" s="13"/>
      <c r="I17" s="46"/>
      <c r="J17" s="13"/>
    </row>
    <row r="18" spans="1:10" ht="28.5" customHeight="1">
      <c r="A18" s="12" t="s">
        <v>563</v>
      </c>
      <c r="B18" s="26" t="s">
        <v>563</v>
      </c>
      <c r="C18" s="26" t="s">
        <v>563</v>
      </c>
      <c r="D18" s="26" t="s">
        <v>563</v>
      </c>
      <c r="E18" s="26" t="s">
        <v>563</v>
      </c>
      <c r="F18" s="26" t="s">
        <v>563</v>
      </c>
      <c r="G18" s="26" t="s">
        <v>563</v>
      </c>
      <c r="H18" s="26" t="s">
        <v>563</v>
      </c>
      <c r="I18" s="26" t="s">
        <v>563</v>
      </c>
      <c r="J18" s="26" t="s">
        <v>563</v>
      </c>
    </row>
    <row r="19" spans="1:10" ht="28.5" customHeight="1">
      <c r="A19" s="17" t="s">
        <v>564</v>
      </c>
      <c r="B19" s="13" t="s">
        <v>565</v>
      </c>
      <c r="C19" s="13" t="s">
        <v>566</v>
      </c>
      <c r="D19" s="13" t="s">
        <v>567</v>
      </c>
      <c r="E19" s="13" t="s">
        <v>568</v>
      </c>
      <c r="F19" s="13" t="s">
        <v>569</v>
      </c>
      <c r="G19" s="13" t="s">
        <v>570</v>
      </c>
      <c r="H19" s="39" t="s">
        <v>571</v>
      </c>
      <c r="I19" s="39" t="s">
        <v>571</v>
      </c>
      <c r="J19" s="39" t="s">
        <v>571</v>
      </c>
    </row>
    <row r="20" spans="1:10" ht="51" customHeight="1">
      <c r="A20" s="40" t="s">
        <v>572</v>
      </c>
      <c r="B20" s="38" t="s">
        <v>573</v>
      </c>
      <c r="C20" s="41" t="s">
        <v>561</v>
      </c>
      <c r="D20" s="38" t="s">
        <v>574</v>
      </c>
      <c r="E20" s="41" t="s">
        <v>575</v>
      </c>
      <c r="F20" s="38" t="s">
        <v>576</v>
      </c>
      <c r="G20" s="42">
        <v>0.92</v>
      </c>
      <c r="H20" s="41" t="s">
        <v>577</v>
      </c>
      <c r="I20" s="41"/>
      <c r="J20" s="41"/>
    </row>
    <row r="21" spans="1:10" ht="47.25" customHeight="1">
      <c r="A21" s="40" t="s">
        <v>578</v>
      </c>
      <c r="B21" s="20" t="s">
        <v>579</v>
      </c>
      <c r="C21" s="41" t="s">
        <v>580</v>
      </c>
      <c r="D21" s="38" t="s">
        <v>574</v>
      </c>
      <c r="E21" s="41" t="s">
        <v>575</v>
      </c>
      <c r="F21" s="38" t="s">
        <v>576</v>
      </c>
      <c r="G21" s="42">
        <v>0.93</v>
      </c>
      <c r="H21" s="41" t="s">
        <v>577</v>
      </c>
      <c r="I21" s="41"/>
      <c r="J21" s="41"/>
    </row>
    <row r="22" spans="1:10" ht="34.5" customHeight="1">
      <c r="A22" s="43" t="s">
        <v>581</v>
      </c>
      <c r="B22" s="20" t="s">
        <v>582</v>
      </c>
      <c r="C22" s="41" t="s">
        <v>583</v>
      </c>
      <c r="D22" s="38" t="s">
        <v>574</v>
      </c>
      <c r="E22" s="41" t="s">
        <v>584</v>
      </c>
      <c r="F22" s="38" t="s">
        <v>585</v>
      </c>
      <c r="G22" s="42">
        <v>0.95</v>
      </c>
      <c r="H22" s="41" t="s">
        <v>586</v>
      </c>
      <c r="I22" s="41"/>
      <c r="J22" s="41"/>
    </row>
    <row r="23" spans="1:10" ht="28.5" customHeight="1">
      <c r="A23" s="17" t="s">
        <v>587</v>
      </c>
      <c r="B23" s="13" t="s">
        <v>442</v>
      </c>
      <c r="C23" s="38"/>
      <c r="D23" s="38"/>
      <c r="E23" s="38"/>
      <c r="F23" s="38"/>
      <c r="G23" s="38"/>
      <c r="H23" s="38"/>
      <c r="I23" s="38"/>
      <c r="J23" s="38"/>
    </row>
    <row r="24" spans="1:10" ht="15" customHeight="1">
      <c r="A24" s="2" t="s">
        <v>588</v>
      </c>
      <c r="B24" s="2" t="s">
        <v>588</v>
      </c>
      <c r="C24" s="2" t="s">
        <v>588</v>
      </c>
      <c r="D24" s="2" t="s">
        <v>588</v>
      </c>
      <c r="E24" s="2" t="s">
        <v>588</v>
      </c>
      <c r="F24" s="2" t="s">
        <v>588</v>
      </c>
      <c r="G24" s="2" t="s">
        <v>588</v>
      </c>
      <c r="H24" s="2" t="s">
        <v>588</v>
      </c>
      <c r="I24" s="2" t="s">
        <v>588</v>
      </c>
      <c r="J24" s="2" t="s">
        <v>588</v>
      </c>
    </row>
    <row r="25" spans="1:10" ht="15" customHeight="1">
      <c r="A25" s="2" t="s">
        <v>589</v>
      </c>
      <c r="B25" s="2" t="s">
        <v>589</v>
      </c>
      <c r="C25" s="2" t="s">
        <v>589</v>
      </c>
      <c r="D25" s="2" t="s">
        <v>589</v>
      </c>
      <c r="E25" s="2" t="s">
        <v>589</v>
      </c>
      <c r="F25" s="2" t="s">
        <v>589</v>
      </c>
      <c r="G25" s="2" t="s">
        <v>589</v>
      </c>
      <c r="H25" s="2" t="s">
        <v>589</v>
      </c>
      <c r="I25" s="2" t="s">
        <v>589</v>
      </c>
      <c r="J25" s="2" t="s">
        <v>589</v>
      </c>
    </row>
    <row r="26" spans="1:10" ht="15" customHeight="1">
      <c r="A26" s="2" t="s">
        <v>590</v>
      </c>
      <c r="B26" s="2" t="s">
        <v>590</v>
      </c>
      <c r="C26" s="2" t="s">
        <v>590</v>
      </c>
      <c r="D26" s="2" t="s">
        <v>590</v>
      </c>
      <c r="E26" s="2" t="s">
        <v>590</v>
      </c>
      <c r="F26" s="2" t="s">
        <v>590</v>
      </c>
      <c r="G26" s="2" t="s">
        <v>590</v>
      </c>
      <c r="H26" s="2" t="s">
        <v>590</v>
      </c>
      <c r="I26" s="2" t="s">
        <v>590</v>
      </c>
      <c r="J26" s="2" t="s">
        <v>590</v>
      </c>
    </row>
    <row r="27" spans="1:10" ht="15" customHeight="1">
      <c r="A27" s="2" t="s">
        <v>591</v>
      </c>
      <c r="B27" s="2" t="s">
        <v>591</v>
      </c>
      <c r="C27" s="2" t="s">
        <v>591</v>
      </c>
      <c r="D27" s="2" t="s">
        <v>591</v>
      </c>
      <c r="E27" s="2" t="s">
        <v>591</v>
      </c>
      <c r="F27" s="2" t="s">
        <v>591</v>
      </c>
      <c r="G27" s="2" t="s">
        <v>591</v>
      </c>
      <c r="H27" s="2" t="s">
        <v>591</v>
      </c>
      <c r="I27" s="2" t="s">
        <v>591</v>
      </c>
      <c r="J27" s="2" t="s">
        <v>591</v>
      </c>
    </row>
  </sheetData>
  <sheetProtection/>
  <mergeCells count="36">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B23:J23"/>
    <mergeCell ref="A24:J24"/>
    <mergeCell ref="A25:J25"/>
    <mergeCell ref="A26:J26"/>
    <mergeCell ref="A27:J27"/>
    <mergeCell ref="A5:A6"/>
    <mergeCell ref="A13:A14"/>
    <mergeCell ref="B13:B14"/>
    <mergeCell ref="D20:D22"/>
    <mergeCell ref="H13:H14"/>
    <mergeCell ref="I13:I14"/>
    <mergeCell ref="J13:J14"/>
    <mergeCell ref="C13:D14"/>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L27"/>
  <sheetViews>
    <sheetView tabSelected="1" workbookViewId="0" topLeftCell="A3">
      <selection activeCell="A3" sqref="A3"/>
    </sheetView>
  </sheetViews>
  <sheetFormatPr defaultColWidth="8.8515625" defaultRowHeight="12.75"/>
  <cols>
    <col min="1" max="2" width="17.140625" style="1" customWidth="1"/>
    <col min="3" max="3" width="27.00390625" style="1" customWidth="1"/>
    <col min="4" max="6" width="17.140625" style="1" customWidth="1"/>
    <col min="7" max="7" width="20.421875" style="1" customWidth="1"/>
    <col min="8" max="10" width="17.140625" style="1" customWidth="1"/>
    <col min="11" max="11" width="8.8515625" style="1" customWidth="1"/>
    <col min="12" max="12" width="11.57421875" style="1" bestFit="1" customWidth="1"/>
    <col min="13" max="16384" width="8.8515625" style="1" customWidth="1"/>
  </cols>
  <sheetData>
    <row r="1" spans="1:10" ht="27.75" customHeight="1">
      <c r="A1" s="2"/>
      <c r="B1" s="3"/>
      <c r="C1" s="3"/>
      <c r="D1" s="3"/>
      <c r="E1" s="4" t="s">
        <v>592</v>
      </c>
      <c r="F1" s="3"/>
      <c r="G1" s="3"/>
      <c r="H1" s="3"/>
      <c r="I1" s="3"/>
      <c r="J1" s="3"/>
    </row>
    <row r="2" spans="1:10" ht="13.5" customHeight="1">
      <c r="A2" s="3"/>
      <c r="B2" s="3"/>
      <c r="C2" s="3"/>
      <c r="D2" s="3"/>
      <c r="E2" s="3"/>
      <c r="F2" s="3"/>
      <c r="G2" s="3"/>
      <c r="H2" s="3"/>
      <c r="I2" s="3"/>
      <c r="J2" s="27" t="s">
        <v>593</v>
      </c>
    </row>
    <row r="3" spans="1:10" ht="24.75" customHeight="1">
      <c r="A3" s="2" t="s">
        <v>410</v>
      </c>
      <c r="B3" s="3"/>
      <c r="C3" s="3"/>
      <c r="D3" s="3"/>
      <c r="E3" s="5"/>
      <c r="F3" s="3"/>
      <c r="G3" s="3"/>
      <c r="H3" s="3"/>
      <c r="I3" s="3"/>
      <c r="J3" s="27"/>
    </row>
    <row r="4" spans="1:10" ht="28.5" customHeight="1">
      <c r="A4" s="6" t="s">
        <v>594</v>
      </c>
      <c r="B4" s="6" t="s">
        <v>594</v>
      </c>
      <c r="C4" s="7" t="s">
        <v>559</v>
      </c>
      <c r="D4" s="8"/>
      <c r="E4" s="8"/>
      <c r="F4" s="8"/>
      <c r="G4" s="8"/>
      <c r="H4" s="8"/>
      <c r="I4" s="8"/>
      <c r="J4" s="8"/>
    </row>
    <row r="5" spans="1:10" ht="28.5" customHeight="1">
      <c r="A5" s="6" t="s">
        <v>595</v>
      </c>
      <c r="B5" s="6" t="s">
        <v>595</v>
      </c>
      <c r="C5" s="7" t="s">
        <v>596</v>
      </c>
      <c r="D5" s="8"/>
      <c r="E5" s="8"/>
      <c r="F5" s="6" t="s">
        <v>597</v>
      </c>
      <c r="G5" s="7" t="s">
        <v>598</v>
      </c>
      <c r="H5" s="8"/>
      <c r="I5" s="8"/>
      <c r="J5" s="8"/>
    </row>
    <row r="6" spans="1:10" ht="28.5" customHeight="1">
      <c r="A6" s="6" t="s">
        <v>599</v>
      </c>
      <c r="B6" s="6" t="s">
        <v>599</v>
      </c>
      <c r="C6" s="7"/>
      <c r="D6" s="6" t="s">
        <v>600</v>
      </c>
      <c r="E6" s="6" t="s">
        <v>454</v>
      </c>
      <c r="F6" s="6" t="s">
        <v>601</v>
      </c>
      <c r="G6" s="6" t="s">
        <v>602</v>
      </c>
      <c r="H6" s="6" t="s">
        <v>603</v>
      </c>
      <c r="I6" s="6" t="s">
        <v>604</v>
      </c>
      <c r="J6" s="6" t="s">
        <v>604</v>
      </c>
    </row>
    <row r="7" spans="1:10" ht="28.5" customHeight="1">
      <c r="A7" s="6" t="s">
        <v>599</v>
      </c>
      <c r="B7" s="6" t="s">
        <v>599</v>
      </c>
      <c r="C7" s="7" t="s">
        <v>605</v>
      </c>
      <c r="D7" s="9">
        <v>19243849.11</v>
      </c>
      <c r="E7" s="9">
        <v>19243849.11</v>
      </c>
      <c r="F7" s="9">
        <v>19243849.11</v>
      </c>
      <c r="G7" s="6"/>
      <c r="H7" s="10">
        <v>1</v>
      </c>
      <c r="I7" s="9">
        <v>10</v>
      </c>
      <c r="J7" s="9"/>
    </row>
    <row r="8" spans="1:10" ht="28.5" customHeight="1">
      <c r="A8" s="6" t="s">
        <v>599</v>
      </c>
      <c r="B8" s="6" t="s">
        <v>599</v>
      </c>
      <c r="C8" s="7" t="s">
        <v>606</v>
      </c>
      <c r="D8" s="9">
        <v>19243849.11</v>
      </c>
      <c r="E8" s="9">
        <v>19243849.11</v>
      </c>
      <c r="F8" s="6">
        <v>19243849.11</v>
      </c>
      <c r="G8" s="6" t="s">
        <v>458</v>
      </c>
      <c r="H8" s="10">
        <v>1</v>
      </c>
      <c r="I8" s="6" t="s">
        <v>458</v>
      </c>
      <c r="J8" s="28" t="s">
        <v>458</v>
      </c>
    </row>
    <row r="9" spans="1:10" ht="28.5" customHeight="1">
      <c r="A9" s="6" t="s">
        <v>599</v>
      </c>
      <c r="B9" s="6" t="s">
        <v>599</v>
      </c>
      <c r="C9" s="7" t="s">
        <v>607</v>
      </c>
      <c r="D9" s="9"/>
      <c r="E9" s="9"/>
      <c r="F9" s="9"/>
      <c r="G9" s="6" t="s">
        <v>458</v>
      </c>
      <c r="H9" s="11"/>
      <c r="I9" s="6" t="s">
        <v>458</v>
      </c>
      <c r="J9" s="28" t="s">
        <v>458</v>
      </c>
    </row>
    <row r="10" spans="1:12" ht="28.5" customHeight="1">
      <c r="A10" s="6" t="s">
        <v>599</v>
      </c>
      <c r="B10" s="6" t="s">
        <v>599</v>
      </c>
      <c r="C10" s="7" t="s">
        <v>608</v>
      </c>
      <c r="D10" s="9"/>
      <c r="E10" s="9"/>
      <c r="F10" s="6"/>
      <c r="G10" s="6" t="s">
        <v>458</v>
      </c>
      <c r="H10" s="10"/>
      <c r="I10" s="6" t="s">
        <v>458</v>
      </c>
      <c r="J10" s="28" t="s">
        <v>458</v>
      </c>
      <c r="L10" s="29"/>
    </row>
    <row r="11" spans="1:10" ht="28.5" customHeight="1">
      <c r="A11" s="12" t="s">
        <v>609</v>
      </c>
      <c r="B11" s="13" t="s">
        <v>610</v>
      </c>
      <c r="C11" s="13" t="s">
        <v>610</v>
      </c>
      <c r="D11" s="13" t="s">
        <v>610</v>
      </c>
      <c r="E11" s="13" t="s">
        <v>610</v>
      </c>
      <c r="F11" s="13" t="s">
        <v>542</v>
      </c>
      <c r="G11" s="13" t="s">
        <v>542</v>
      </c>
      <c r="H11" s="13" t="s">
        <v>542</v>
      </c>
      <c r="I11" s="13" t="s">
        <v>542</v>
      </c>
      <c r="J11" s="13" t="s">
        <v>542</v>
      </c>
    </row>
    <row r="12" spans="1:10" ht="28.5" customHeight="1">
      <c r="A12" s="14" t="s">
        <v>609</v>
      </c>
      <c r="B12" s="15" t="s">
        <v>611</v>
      </c>
      <c r="C12" s="16"/>
      <c r="D12" s="16"/>
      <c r="E12" s="16"/>
      <c r="F12" s="16"/>
      <c r="G12" s="15" t="s">
        <v>561</v>
      </c>
      <c r="H12" s="16"/>
      <c r="I12" s="16"/>
      <c r="J12" s="16"/>
    </row>
    <row r="13" spans="1:10" ht="28.5" customHeight="1">
      <c r="A13" s="17" t="s">
        <v>612</v>
      </c>
      <c r="B13" s="13" t="s">
        <v>612</v>
      </c>
      <c r="C13" s="13" t="s">
        <v>612</v>
      </c>
      <c r="D13" s="13" t="s">
        <v>613</v>
      </c>
      <c r="E13" s="13" t="s">
        <v>613</v>
      </c>
      <c r="F13" s="13" t="s">
        <v>613</v>
      </c>
      <c r="G13" s="13" t="s">
        <v>570</v>
      </c>
      <c r="H13" s="13" t="s">
        <v>602</v>
      </c>
      <c r="I13" s="13" t="s">
        <v>604</v>
      </c>
      <c r="J13" s="20" t="s">
        <v>614</v>
      </c>
    </row>
    <row r="14" spans="1:10" ht="28.5" customHeight="1">
      <c r="A14" s="17" t="s">
        <v>564</v>
      </c>
      <c r="B14" s="13" t="s">
        <v>565</v>
      </c>
      <c r="C14" s="13" t="s">
        <v>566</v>
      </c>
      <c r="D14" s="13" t="s">
        <v>567</v>
      </c>
      <c r="E14" s="13" t="s">
        <v>568</v>
      </c>
      <c r="F14" s="13" t="s">
        <v>569</v>
      </c>
      <c r="G14" s="13" t="s">
        <v>570</v>
      </c>
      <c r="H14" s="13" t="s">
        <v>602</v>
      </c>
      <c r="I14" s="13" t="s">
        <v>604</v>
      </c>
      <c r="J14" s="20" t="s">
        <v>614</v>
      </c>
    </row>
    <row r="15" spans="1:10" ht="60.75" customHeight="1">
      <c r="A15" s="17" t="s">
        <v>572</v>
      </c>
      <c r="B15" s="13" t="s">
        <v>573</v>
      </c>
      <c r="C15" s="18" t="s">
        <v>615</v>
      </c>
      <c r="D15" s="19" t="s">
        <v>616</v>
      </c>
      <c r="E15" s="20" t="s">
        <v>575</v>
      </c>
      <c r="F15" s="13" t="s">
        <v>576</v>
      </c>
      <c r="G15" s="21">
        <v>0.92</v>
      </c>
      <c r="H15" s="13">
        <v>20</v>
      </c>
      <c r="I15" s="13">
        <v>18</v>
      </c>
      <c r="J15" s="18" t="s">
        <v>577</v>
      </c>
    </row>
    <row r="16" spans="1:10" ht="28.5" customHeight="1">
      <c r="A16" s="17" t="s">
        <v>572</v>
      </c>
      <c r="B16" s="13" t="s">
        <v>617</v>
      </c>
      <c r="C16" s="18" t="s">
        <v>618</v>
      </c>
      <c r="D16" s="22"/>
      <c r="E16" s="23">
        <v>19243849.11</v>
      </c>
      <c r="F16" s="20" t="s">
        <v>619</v>
      </c>
      <c r="G16" s="21">
        <v>1</v>
      </c>
      <c r="H16" s="20">
        <v>10</v>
      </c>
      <c r="I16" s="20">
        <v>10</v>
      </c>
      <c r="J16" s="20" t="s">
        <v>620</v>
      </c>
    </row>
    <row r="17" spans="1:10" ht="28.5" customHeight="1">
      <c r="A17" s="17" t="s">
        <v>578</v>
      </c>
      <c r="B17" s="13" t="s">
        <v>621</v>
      </c>
      <c r="C17" s="18" t="s">
        <v>580</v>
      </c>
      <c r="D17" s="22"/>
      <c r="E17" s="20" t="s">
        <v>622</v>
      </c>
      <c r="F17" s="20" t="s">
        <v>585</v>
      </c>
      <c r="G17" s="21">
        <v>0.95</v>
      </c>
      <c r="H17" s="20">
        <v>35</v>
      </c>
      <c r="I17" s="20">
        <v>35</v>
      </c>
      <c r="J17" s="20"/>
    </row>
    <row r="18" spans="1:10" ht="28.5" customHeight="1">
      <c r="A18" s="17" t="s">
        <v>581</v>
      </c>
      <c r="B18" s="20" t="s">
        <v>623</v>
      </c>
      <c r="C18" s="18" t="s">
        <v>583</v>
      </c>
      <c r="D18" s="24"/>
      <c r="E18" s="20" t="s">
        <v>624</v>
      </c>
      <c r="F18" s="20" t="s">
        <v>585</v>
      </c>
      <c r="G18" s="21" t="s">
        <v>598</v>
      </c>
      <c r="H18" s="20">
        <v>25</v>
      </c>
      <c r="I18" s="20">
        <v>25</v>
      </c>
      <c r="J18" s="20"/>
    </row>
    <row r="19" spans="1:10" ht="28.5" customHeight="1">
      <c r="A19" s="17" t="s">
        <v>625</v>
      </c>
      <c r="B19" s="13" t="s">
        <v>625</v>
      </c>
      <c r="C19" s="13" t="s">
        <v>625</v>
      </c>
      <c r="D19" s="25"/>
      <c r="E19" s="26"/>
      <c r="F19" s="26"/>
      <c r="G19" s="26"/>
      <c r="H19" s="26"/>
      <c r="I19" s="26"/>
      <c r="J19" s="26"/>
    </row>
    <row r="20" spans="1:10" ht="28.5" customHeight="1">
      <c r="A20" s="17" t="s">
        <v>626</v>
      </c>
      <c r="B20" s="13" t="s">
        <v>626</v>
      </c>
      <c r="C20" s="13" t="s">
        <v>626</v>
      </c>
      <c r="D20" s="13" t="s">
        <v>626</v>
      </c>
      <c r="E20" s="13" t="s">
        <v>626</v>
      </c>
      <c r="F20" s="13" t="s">
        <v>626</v>
      </c>
      <c r="G20" s="13" t="s">
        <v>626</v>
      </c>
      <c r="H20" s="13" t="s">
        <v>627</v>
      </c>
      <c r="I20" s="25">
        <v>98</v>
      </c>
      <c r="J20" s="26" t="s">
        <v>628</v>
      </c>
    </row>
    <row r="21" spans="1:10" ht="14.25" customHeight="1">
      <c r="A21" s="2" t="s">
        <v>588</v>
      </c>
      <c r="B21" s="2" t="s">
        <v>588</v>
      </c>
      <c r="C21" s="2" t="s">
        <v>588</v>
      </c>
      <c r="D21" s="2" t="s">
        <v>588</v>
      </c>
      <c r="E21" s="2" t="s">
        <v>588</v>
      </c>
      <c r="F21" s="2" t="s">
        <v>588</v>
      </c>
      <c r="G21" s="2" t="s">
        <v>588</v>
      </c>
      <c r="H21" s="2" t="s">
        <v>588</v>
      </c>
      <c r="I21" s="2" t="s">
        <v>588</v>
      </c>
      <c r="J21" s="2" t="s">
        <v>588</v>
      </c>
    </row>
    <row r="22" spans="1:10" ht="14.25" customHeight="1">
      <c r="A22" s="2" t="s">
        <v>589</v>
      </c>
      <c r="B22" s="2" t="s">
        <v>589</v>
      </c>
      <c r="C22" s="2" t="s">
        <v>589</v>
      </c>
      <c r="D22" s="2" t="s">
        <v>589</v>
      </c>
      <c r="E22" s="2" t="s">
        <v>589</v>
      </c>
      <c r="F22" s="2" t="s">
        <v>589</v>
      </c>
      <c r="G22" s="2" t="s">
        <v>589</v>
      </c>
      <c r="H22" s="2" t="s">
        <v>589</v>
      </c>
      <c r="I22" s="2" t="s">
        <v>589</v>
      </c>
      <c r="J22" s="2" t="s">
        <v>589</v>
      </c>
    </row>
    <row r="23" spans="1:10" ht="14.25" customHeight="1">
      <c r="A23" s="2" t="s">
        <v>590</v>
      </c>
      <c r="B23" s="2" t="s">
        <v>590</v>
      </c>
      <c r="C23" s="2" t="s">
        <v>590</v>
      </c>
      <c r="D23" s="2" t="s">
        <v>590</v>
      </c>
      <c r="E23" s="2" t="s">
        <v>590</v>
      </c>
      <c r="F23" s="2" t="s">
        <v>590</v>
      </c>
      <c r="G23" s="2" t="s">
        <v>590</v>
      </c>
      <c r="H23" s="2" t="s">
        <v>590</v>
      </c>
      <c r="I23" s="2" t="s">
        <v>590</v>
      </c>
      <c r="J23" s="2" t="s">
        <v>590</v>
      </c>
    </row>
    <row r="24" spans="1:10" ht="14.25" customHeight="1">
      <c r="A24" s="2" t="s">
        <v>629</v>
      </c>
      <c r="B24" s="2" t="s">
        <v>629</v>
      </c>
      <c r="C24" s="2" t="s">
        <v>629</v>
      </c>
      <c r="D24" s="2" t="s">
        <v>629</v>
      </c>
      <c r="E24" s="2" t="s">
        <v>629</v>
      </c>
      <c r="F24" s="2" t="s">
        <v>629</v>
      </c>
      <c r="G24" s="2" t="s">
        <v>629</v>
      </c>
      <c r="H24" s="2" t="s">
        <v>629</v>
      </c>
      <c r="I24" s="2" t="s">
        <v>629</v>
      </c>
      <c r="J24" s="2" t="s">
        <v>629</v>
      </c>
    </row>
    <row r="25" spans="1:10" ht="14.25" customHeight="1">
      <c r="A25" s="2" t="s">
        <v>630</v>
      </c>
      <c r="B25" s="2" t="s">
        <v>630</v>
      </c>
      <c r="C25" s="2" t="s">
        <v>630</v>
      </c>
      <c r="D25" s="2" t="s">
        <v>630</v>
      </c>
      <c r="E25" s="2" t="s">
        <v>630</v>
      </c>
      <c r="F25" s="2" t="s">
        <v>630</v>
      </c>
      <c r="G25" s="2" t="s">
        <v>630</v>
      </c>
      <c r="H25" s="2" t="s">
        <v>630</v>
      </c>
      <c r="I25" s="2" t="s">
        <v>630</v>
      </c>
      <c r="J25" s="2" t="s">
        <v>630</v>
      </c>
    </row>
    <row r="26" spans="1:10" ht="14.25" customHeight="1">
      <c r="A26" s="2" t="s">
        <v>631</v>
      </c>
      <c r="B26" s="2" t="s">
        <v>631</v>
      </c>
      <c r="C26" s="2" t="s">
        <v>631</v>
      </c>
      <c r="D26" s="2" t="s">
        <v>631</v>
      </c>
      <c r="E26" s="2" t="s">
        <v>631</v>
      </c>
      <c r="F26" s="2" t="s">
        <v>631</v>
      </c>
      <c r="G26" s="2" t="s">
        <v>631</v>
      </c>
      <c r="H26" s="2" t="s">
        <v>631</v>
      </c>
      <c r="I26" s="2" t="s">
        <v>631</v>
      </c>
      <c r="J26" s="2" t="s">
        <v>631</v>
      </c>
    </row>
    <row r="27" spans="1:10" ht="14.25" customHeight="1">
      <c r="A27" s="2" t="s">
        <v>632</v>
      </c>
      <c r="B27" s="2" t="s">
        <v>632</v>
      </c>
      <c r="C27" s="2" t="s">
        <v>632</v>
      </c>
      <c r="D27" s="2" t="s">
        <v>632</v>
      </c>
      <c r="E27" s="2" t="s">
        <v>632</v>
      </c>
      <c r="F27" s="2" t="s">
        <v>632</v>
      </c>
      <c r="G27" s="2" t="s">
        <v>632</v>
      </c>
      <c r="H27" s="2" t="s">
        <v>632</v>
      </c>
      <c r="I27" s="2" t="s">
        <v>632</v>
      </c>
      <c r="J27" s="2" t="s">
        <v>632</v>
      </c>
    </row>
  </sheetData>
  <sheetProtection/>
  <mergeCells count="34">
    <mergeCell ref="A4:B4"/>
    <mergeCell ref="C4:J4"/>
    <mergeCell ref="A5:B5"/>
    <mergeCell ref="C5:E5"/>
    <mergeCell ref="G5:J5"/>
    <mergeCell ref="I6:J6"/>
    <mergeCell ref="I7:J7"/>
    <mergeCell ref="I8:J8"/>
    <mergeCell ref="I9:J9"/>
    <mergeCell ref="I10:J10"/>
    <mergeCell ref="B11:E11"/>
    <mergeCell ref="F11:J11"/>
    <mergeCell ref="B12:F12"/>
    <mergeCell ref="G12:J12"/>
    <mergeCell ref="A13:C13"/>
    <mergeCell ref="D13:F13"/>
    <mergeCell ref="A19:C19"/>
    <mergeCell ref="D19:J19"/>
    <mergeCell ref="A20:G20"/>
    <mergeCell ref="A21:J21"/>
    <mergeCell ref="A22:J22"/>
    <mergeCell ref="A23:J23"/>
    <mergeCell ref="A24:J24"/>
    <mergeCell ref="A25:J25"/>
    <mergeCell ref="A26:J26"/>
    <mergeCell ref="A27:J27"/>
    <mergeCell ref="A11:A12"/>
    <mergeCell ref="A15:A16"/>
    <mergeCell ref="D15:D1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
      <selection activeCell="A2" sqref="A2:IV2"/>
    </sheetView>
  </sheetViews>
  <sheetFormatPr defaultColWidth="8.8515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47"/>
      <c r="B1" s="49"/>
      <c r="C1" s="49"/>
      <c r="D1" s="49"/>
      <c r="E1" s="49"/>
      <c r="F1" s="48" t="s">
        <v>113</v>
      </c>
      <c r="G1" s="49"/>
      <c r="H1" s="49"/>
      <c r="I1" s="49"/>
      <c r="J1" s="49"/>
      <c r="K1" s="49"/>
      <c r="L1" s="49"/>
    </row>
    <row r="2" spans="1:12" ht="15" customHeight="1">
      <c r="A2" s="49"/>
      <c r="B2" s="49"/>
      <c r="C2" s="49"/>
      <c r="D2" s="49"/>
      <c r="E2" s="49"/>
      <c r="F2" s="49"/>
      <c r="G2" s="49"/>
      <c r="H2" s="49"/>
      <c r="I2" s="49"/>
      <c r="J2" s="49"/>
      <c r="K2" s="49"/>
      <c r="L2" s="84" t="s">
        <v>114</v>
      </c>
    </row>
    <row r="3" spans="1:12" ht="15" customHeight="1">
      <c r="A3" s="74" t="s">
        <v>2</v>
      </c>
      <c r="B3" s="60"/>
      <c r="C3" s="60"/>
      <c r="D3" s="60"/>
      <c r="E3" s="60"/>
      <c r="F3" s="75"/>
      <c r="G3" s="60"/>
      <c r="H3" s="60"/>
      <c r="I3" s="60"/>
      <c r="J3" s="60"/>
      <c r="K3" s="60"/>
      <c r="L3" s="85" t="s">
        <v>3</v>
      </c>
    </row>
    <row r="4" spans="1:12" ht="19.5" customHeight="1">
      <c r="A4" s="94" t="s">
        <v>6</v>
      </c>
      <c r="B4" s="95" t="s">
        <v>6</v>
      </c>
      <c r="C4" s="95" t="s">
        <v>6</v>
      </c>
      <c r="D4" s="95" t="s">
        <v>6</v>
      </c>
      <c r="E4" s="78" t="s">
        <v>97</v>
      </c>
      <c r="F4" s="78" t="s">
        <v>115</v>
      </c>
      <c r="G4" s="78" t="s">
        <v>116</v>
      </c>
      <c r="H4" s="78" t="s">
        <v>117</v>
      </c>
      <c r="I4" s="78" t="s">
        <v>117</v>
      </c>
      <c r="J4" s="78" t="s">
        <v>118</v>
      </c>
      <c r="K4" s="78" t="s">
        <v>119</v>
      </c>
      <c r="L4" s="78" t="s">
        <v>120</v>
      </c>
    </row>
    <row r="5" spans="1:12" ht="19.5" customHeight="1">
      <c r="A5" s="79" t="s">
        <v>121</v>
      </c>
      <c r="B5" s="78" t="s">
        <v>121</v>
      </c>
      <c r="C5" s="78" t="s">
        <v>121</v>
      </c>
      <c r="D5" s="67" t="s">
        <v>122</v>
      </c>
      <c r="E5" s="78" t="s">
        <v>97</v>
      </c>
      <c r="F5" s="78" t="s">
        <v>115</v>
      </c>
      <c r="G5" s="78" t="s">
        <v>116</v>
      </c>
      <c r="H5" s="78" t="s">
        <v>123</v>
      </c>
      <c r="I5" s="78" t="s">
        <v>124</v>
      </c>
      <c r="J5" s="78" t="s">
        <v>118</v>
      </c>
      <c r="K5" s="78" t="s">
        <v>119</v>
      </c>
      <c r="L5" s="78" t="s">
        <v>120</v>
      </c>
    </row>
    <row r="6" spans="1:12" ht="19.5" customHeight="1">
      <c r="A6" s="79" t="s">
        <v>121</v>
      </c>
      <c r="B6" s="78" t="s">
        <v>121</v>
      </c>
      <c r="C6" s="78" t="s">
        <v>121</v>
      </c>
      <c r="D6" s="67" t="s">
        <v>122</v>
      </c>
      <c r="E6" s="78" t="s">
        <v>97</v>
      </c>
      <c r="F6" s="78" t="s">
        <v>115</v>
      </c>
      <c r="G6" s="78" t="s">
        <v>116</v>
      </c>
      <c r="H6" s="78" t="s">
        <v>123</v>
      </c>
      <c r="I6" s="78" t="s">
        <v>124</v>
      </c>
      <c r="J6" s="78" t="s">
        <v>118</v>
      </c>
      <c r="K6" s="78" t="s">
        <v>119</v>
      </c>
      <c r="L6" s="78" t="s">
        <v>120</v>
      </c>
    </row>
    <row r="7" spans="1:12" ht="19.5" customHeight="1">
      <c r="A7" s="79" t="s">
        <v>121</v>
      </c>
      <c r="B7" s="78" t="s">
        <v>121</v>
      </c>
      <c r="C7" s="78" t="s">
        <v>121</v>
      </c>
      <c r="D7" s="67" t="s">
        <v>122</v>
      </c>
      <c r="E7" s="78" t="s">
        <v>97</v>
      </c>
      <c r="F7" s="78" t="s">
        <v>115</v>
      </c>
      <c r="G7" s="78" t="s">
        <v>116</v>
      </c>
      <c r="H7" s="78" t="s">
        <v>123</v>
      </c>
      <c r="I7" s="78" t="s">
        <v>124</v>
      </c>
      <c r="J7" s="78" t="s">
        <v>118</v>
      </c>
      <c r="K7" s="78" t="s">
        <v>119</v>
      </c>
      <c r="L7" s="78" t="s">
        <v>120</v>
      </c>
    </row>
    <row r="8" spans="1:12" ht="19.5" customHeight="1">
      <c r="A8" s="91" t="s">
        <v>125</v>
      </c>
      <c r="B8" s="67" t="s">
        <v>126</v>
      </c>
      <c r="C8" s="67" t="s">
        <v>127</v>
      </c>
      <c r="D8" s="95" t="s">
        <v>10</v>
      </c>
      <c r="E8" s="78" t="s">
        <v>11</v>
      </c>
      <c r="F8" s="78" t="s">
        <v>12</v>
      </c>
      <c r="G8" s="78" t="s">
        <v>20</v>
      </c>
      <c r="H8" s="78" t="s">
        <v>24</v>
      </c>
      <c r="I8" s="78" t="s">
        <v>28</v>
      </c>
      <c r="J8" s="78" t="s">
        <v>32</v>
      </c>
      <c r="K8" s="78" t="s">
        <v>36</v>
      </c>
      <c r="L8" s="78" t="s">
        <v>40</v>
      </c>
    </row>
    <row r="9" spans="1:12" ht="19.5" customHeight="1">
      <c r="A9" s="91" t="s">
        <v>125</v>
      </c>
      <c r="B9" s="67" t="s">
        <v>126</v>
      </c>
      <c r="C9" s="67" t="s">
        <v>127</v>
      </c>
      <c r="D9" s="67" t="s">
        <v>128</v>
      </c>
      <c r="E9" s="80">
        <v>70396132.2</v>
      </c>
      <c r="F9" s="80">
        <v>69607132.2</v>
      </c>
      <c r="G9" s="80"/>
      <c r="H9" s="80"/>
      <c r="I9" s="80"/>
      <c r="J9" s="80"/>
      <c r="K9" s="80"/>
      <c r="L9" s="80">
        <v>789000</v>
      </c>
    </row>
    <row r="10" spans="1:12" ht="19.5" customHeight="1">
      <c r="A10" s="68" t="s">
        <v>129</v>
      </c>
      <c r="B10" s="81" t="s">
        <v>129</v>
      </c>
      <c r="C10" s="81" t="s">
        <v>129</v>
      </c>
      <c r="D10" s="81" t="s">
        <v>130</v>
      </c>
      <c r="E10" s="80">
        <v>5600</v>
      </c>
      <c r="F10" s="80">
        <v>5600</v>
      </c>
      <c r="G10" s="80"/>
      <c r="H10" s="80"/>
      <c r="I10" s="80"/>
      <c r="J10" s="80"/>
      <c r="K10" s="80"/>
      <c r="L10" s="80"/>
    </row>
    <row r="11" spans="1:12" ht="19.5" customHeight="1">
      <c r="A11" s="68" t="s">
        <v>131</v>
      </c>
      <c r="B11" s="81" t="s">
        <v>131</v>
      </c>
      <c r="C11" s="81" t="s">
        <v>131</v>
      </c>
      <c r="D11" s="81" t="s">
        <v>132</v>
      </c>
      <c r="E11" s="80">
        <v>5600</v>
      </c>
      <c r="F11" s="80">
        <v>5600</v>
      </c>
      <c r="G11" s="80"/>
      <c r="H11" s="80"/>
      <c r="I11" s="80"/>
      <c r="J11" s="80"/>
      <c r="K11" s="80"/>
      <c r="L11" s="80"/>
    </row>
    <row r="12" spans="1:12" ht="19.5" customHeight="1">
      <c r="A12" s="68" t="s">
        <v>133</v>
      </c>
      <c r="B12" s="81" t="s">
        <v>133</v>
      </c>
      <c r="C12" s="81" t="s">
        <v>133</v>
      </c>
      <c r="D12" s="81" t="s">
        <v>134</v>
      </c>
      <c r="E12" s="80">
        <v>5600</v>
      </c>
      <c r="F12" s="80">
        <v>5600</v>
      </c>
      <c r="G12" s="80"/>
      <c r="H12" s="80"/>
      <c r="I12" s="80"/>
      <c r="J12" s="80"/>
      <c r="K12" s="80"/>
      <c r="L12" s="80"/>
    </row>
    <row r="13" spans="1:12" ht="19.5" customHeight="1">
      <c r="A13" s="68" t="s">
        <v>135</v>
      </c>
      <c r="B13" s="81" t="s">
        <v>135</v>
      </c>
      <c r="C13" s="81" t="s">
        <v>135</v>
      </c>
      <c r="D13" s="81" t="s">
        <v>136</v>
      </c>
      <c r="E13" s="80">
        <v>65727842.18</v>
      </c>
      <c r="F13" s="80">
        <v>64938842.18</v>
      </c>
      <c r="G13" s="80"/>
      <c r="H13" s="80"/>
      <c r="I13" s="80"/>
      <c r="J13" s="80"/>
      <c r="K13" s="80"/>
      <c r="L13" s="80">
        <v>789000</v>
      </c>
    </row>
    <row r="14" spans="1:12" ht="19.5" customHeight="1">
      <c r="A14" s="68" t="s">
        <v>137</v>
      </c>
      <c r="B14" s="81" t="s">
        <v>137</v>
      </c>
      <c r="C14" s="81" t="s">
        <v>137</v>
      </c>
      <c r="D14" s="81" t="s">
        <v>138</v>
      </c>
      <c r="E14" s="80">
        <v>134123.24</v>
      </c>
      <c r="F14" s="80">
        <v>134123.24</v>
      </c>
      <c r="G14" s="80"/>
      <c r="H14" s="80"/>
      <c r="I14" s="80"/>
      <c r="J14" s="80"/>
      <c r="K14" s="80"/>
      <c r="L14" s="80"/>
    </row>
    <row r="15" spans="1:12" ht="19.5" customHeight="1">
      <c r="A15" s="68" t="s">
        <v>139</v>
      </c>
      <c r="B15" s="81" t="s">
        <v>139</v>
      </c>
      <c r="C15" s="81" t="s">
        <v>139</v>
      </c>
      <c r="D15" s="81" t="s">
        <v>140</v>
      </c>
      <c r="E15" s="80">
        <v>134123.24</v>
      </c>
      <c r="F15" s="80">
        <v>134123.24</v>
      </c>
      <c r="G15" s="80"/>
      <c r="H15" s="80"/>
      <c r="I15" s="80"/>
      <c r="J15" s="80"/>
      <c r="K15" s="80"/>
      <c r="L15" s="80"/>
    </row>
    <row r="16" spans="1:12" ht="19.5" customHeight="1">
      <c r="A16" s="68" t="s">
        <v>141</v>
      </c>
      <c r="B16" s="81" t="s">
        <v>141</v>
      </c>
      <c r="C16" s="81" t="s">
        <v>141</v>
      </c>
      <c r="D16" s="81" t="s">
        <v>142</v>
      </c>
      <c r="E16" s="80">
        <v>65592059.94</v>
      </c>
      <c r="F16" s="80">
        <v>64803059.94</v>
      </c>
      <c r="G16" s="80"/>
      <c r="H16" s="80"/>
      <c r="I16" s="80"/>
      <c r="J16" s="80"/>
      <c r="K16" s="80"/>
      <c r="L16" s="80">
        <v>789000</v>
      </c>
    </row>
    <row r="17" spans="1:12" ht="19.5" customHeight="1">
      <c r="A17" s="68" t="s">
        <v>143</v>
      </c>
      <c r="B17" s="81" t="s">
        <v>143</v>
      </c>
      <c r="C17" s="81" t="s">
        <v>143</v>
      </c>
      <c r="D17" s="81" t="s">
        <v>144</v>
      </c>
      <c r="E17" s="80">
        <v>50317482.49</v>
      </c>
      <c r="F17" s="80">
        <v>50317482.49</v>
      </c>
      <c r="G17" s="80"/>
      <c r="H17" s="80"/>
      <c r="I17" s="80"/>
      <c r="J17" s="80"/>
      <c r="K17" s="80"/>
      <c r="L17" s="80"/>
    </row>
    <row r="18" spans="1:12" ht="19.5" customHeight="1">
      <c r="A18" s="68" t="s">
        <v>145</v>
      </c>
      <c r="B18" s="81" t="s">
        <v>145</v>
      </c>
      <c r="C18" s="81" t="s">
        <v>145</v>
      </c>
      <c r="D18" s="81" t="s">
        <v>134</v>
      </c>
      <c r="E18" s="80">
        <v>2339682.94</v>
      </c>
      <c r="F18" s="80">
        <v>2339682.94</v>
      </c>
      <c r="G18" s="80"/>
      <c r="H18" s="80"/>
      <c r="I18" s="80"/>
      <c r="J18" s="80"/>
      <c r="K18" s="80"/>
      <c r="L18" s="80"/>
    </row>
    <row r="19" spans="1:12" ht="19.5" customHeight="1">
      <c r="A19" s="68" t="s">
        <v>146</v>
      </c>
      <c r="B19" s="81" t="s">
        <v>146</v>
      </c>
      <c r="C19" s="81" t="s">
        <v>146</v>
      </c>
      <c r="D19" s="81" t="s">
        <v>147</v>
      </c>
      <c r="E19" s="80">
        <v>3109862.1</v>
      </c>
      <c r="F19" s="80">
        <v>3109862.1</v>
      </c>
      <c r="G19" s="80"/>
      <c r="H19" s="80"/>
      <c r="I19" s="80"/>
      <c r="J19" s="80"/>
      <c r="K19" s="80"/>
      <c r="L19" s="80"/>
    </row>
    <row r="20" spans="1:12" ht="19.5" customHeight="1">
      <c r="A20" s="68" t="s">
        <v>148</v>
      </c>
      <c r="B20" s="81" t="s">
        <v>148</v>
      </c>
      <c r="C20" s="81" t="s">
        <v>148</v>
      </c>
      <c r="D20" s="81" t="s">
        <v>149</v>
      </c>
      <c r="E20" s="80">
        <v>9825032.41</v>
      </c>
      <c r="F20" s="80">
        <v>9036032.41</v>
      </c>
      <c r="G20" s="80"/>
      <c r="H20" s="80"/>
      <c r="I20" s="80"/>
      <c r="J20" s="80"/>
      <c r="K20" s="80"/>
      <c r="L20" s="80">
        <v>789000</v>
      </c>
    </row>
    <row r="21" spans="1:12" ht="19.5" customHeight="1">
      <c r="A21" s="68" t="s">
        <v>150</v>
      </c>
      <c r="B21" s="81" t="s">
        <v>150</v>
      </c>
      <c r="C21" s="81" t="s">
        <v>150</v>
      </c>
      <c r="D21" s="81" t="s">
        <v>151</v>
      </c>
      <c r="E21" s="80">
        <v>1659</v>
      </c>
      <c r="F21" s="80">
        <v>1659</v>
      </c>
      <c r="G21" s="80"/>
      <c r="H21" s="80"/>
      <c r="I21" s="80"/>
      <c r="J21" s="80"/>
      <c r="K21" s="80"/>
      <c r="L21" s="80"/>
    </row>
    <row r="22" spans="1:12" ht="19.5" customHeight="1">
      <c r="A22" s="68" t="s">
        <v>152</v>
      </c>
      <c r="B22" s="81" t="s">
        <v>152</v>
      </c>
      <c r="C22" s="81" t="s">
        <v>152</v>
      </c>
      <c r="D22" s="81" t="s">
        <v>153</v>
      </c>
      <c r="E22" s="80">
        <v>1659</v>
      </c>
      <c r="F22" s="80">
        <v>1659</v>
      </c>
      <c r="G22" s="80"/>
      <c r="H22" s="80"/>
      <c r="I22" s="80"/>
      <c r="J22" s="80"/>
      <c r="K22" s="80"/>
      <c r="L22" s="80"/>
    </row>
    <row r="23" spans="1:12" ht="19.5" customHeight="1">
      <c r="A23" s="68" t="s">
        <v>154</v>
      </c>
      <c r="B23" s="81" t="s">
        <v>154</v>
      </c>
      <c r="C23" s="81" t="s">
        <v>154</v>
      </c>
      <c r="D23" s="81" t="s">
        <v>155</v>
      </c>
      <c r="E23" s="80">
        <v>4002183.62</v>
      </c>
      <c r="F23" s="80">
        <v>4002183.62</v>
      </c>
      <c r="G23" s="80"/>
      <c r="H23" s="80"/>
      <c r="I23" s="80"/>
      <c r="J23" s="80"/>
      <c r="K23" s="80"/>
      <c r="L23" s="80"/>
    </row>
    <row r="24" spans="1:12" ht="19.5" customHeight="1">
      <c r="A24" s="68" t="s">
        <v>156</v>
      </c>
      <c r="B24" s="81" t="s">
        <v>156</v>
      </c>
      <c r="C24" s="81" t="s">
        <v>156</v>
      </c>
      <c r="D24" s="81" t="s">
        <v>157</v>
      </c>
      <c r="E24" s="80">
        <v>3653398.82</v>
      </c>
      <c r="F24" s="80">
        <v>3653398.82</v>
      </c>
      <c r="G24" s="80"/>
      <c r="H24" s="80"/>
      <c r="I24" s="80"/>
      <c r="J24" s="80"/>
      <c r="K24" s="80"/>
      <c r="L24" s="80"/>
    </row>
    <row r="25" spans="1:12" ht="19.5" customHeight="1">
      <c r="A25" s="68" t="s">
        <v>158</v>
      </c>
      <c r="B25" s="81" t="s">
        <v>158</v>
      </c>
      <c r="C25" s="81" t="s">
        <v>158</v>
      </c>
      <c r="D25" s="81" t="s">
        <v>159</v>
      </c>
      <c r="E25" s="80">
        <v>162096</v>
      </c>
      <c r="F25" s="80">
        <v>162096</v>
      </c>
      <c r="G25" s="80"/>
      <c r="H25" s="80"/>
      <c r="I25" s="80"/>
      <c r="J25" s="80"/>
      <c r="K25" s="80"/>
      <c r="L25" s="80"/>
    </row>
    <row r="26" spans="1:12" ht="19.5" customHeight="1">
      <c r="A26" s="68" t="s">
        <v>160</v>
      </c>
      <c r="B26" s="81" t="s">
        <v>160</v>
      </c>
      <c r="C26" s="81" t="s">
        <v>160</v>
      </c>
      <c r="D26" s="81" t="s">
        <v>161</v>
      </c>
      <c r="E26" s="80">
        <v>3344756.96</v>
      </c>
      <c r="F26" s="80">
        <v>3344756.96</v>
      </c>
      <c r="G26" s="80"/>
      <c r="H26" s="80"/>
      <c r="I26" s="80"/>
      <c r="J26" s="80"/>
      <c r="K26" s="80"/>
      <c r="L26" s="80"/>
    </row>
    <row r="27" spans="1:12" ht="19.5" customHeight="1">
      <c r="A27" s="68" t="s">
        <v>162</v>
      </c>
      <c r="B27" s="81" t="s">
        <v>162</v>
      </c>
      <c r="C27" s="81" t="s">
        <v>162</v>
      </c>
      <c r="D27" s="81" t="s">
        <v>163</v>
      </c>
      <c r="E27" s="80">
        <v>146545.86</v>
      </c>
      <c r="F27" s="80">
        <v>146545.86</v>
      </c>
      <c r="G27" s="80"/>
      <c r="H27" s="80"/>
      <c r="I27" s="80"/>
      <c r="J27" s="80"/>
      <c r="K27" s="80"/>
      <c r="L27" s="80"/>
    </row>
    <row r="28" spans="1:12" ht="19.5" customHeight="1">
      <c r="A28" s="68" t="s">
        <v>164</v>
      </c>
      <c r="B28" s="81" t="s">
        <v>164</v>
      </c>
      <c r="C28" s="81" t="s">
        <v>164</v>
      </c>
      <c r="D28" s="81" t="s">
        <v>165</v>
      </c>
      <c r="E28" s="80">
        <v>348784.8</v>
      </c>
      <c r="F28" s="80">
        <v>348784.8</v>
      </c>
      <c r="G28" s="80"/>
      <c r="H28" s="80"/>
      <c r="I28" s="80"/>
      <c r="J28" s="80"/>
      <c r="K28" s="80"/>
      <c r="L28" s="80"/>
    </row>
    <row r="29" spans="1:12" ht="19.5" customHeight="1">
      <c r="A29" s="68" t="s">
        <v>166</v>
      </c>
      <c r="B29" s="81" t="s">
        <v>166</v>
      </c>
      <c r="C29" s="81" t="s">
        <v>166</v>
      </c>
      <c r="D29" s="81" t="s">
        <v>167</v>
      </c>
      <c r="E29" s="80">
        <v>348784.8</v>
      </c>
      <c r="F29" s="80">
        <v>348784.8</v>
      </c>
      <c r="G29" s="80"/>
      <c r="H29" s="80"/>
      <c r="I29" s="80"/>
      <c r="J29" s="80"/>
      <c r="K29" s="80"/>
      <c r="L29" s="80"/>
    </row>
    <row r="30" spans="1:12" ht="19.5" customHeight="1">
      <c r="A30" s="68" t="s">
        <v>168</v>
      </c>
      <c r="B30" s="81" t="s">
        <v>168</v>
      </c>
      <c r="C30" s="81" t="s">
        <v>168</v>
      </c>
      <c r="D30" s="81" t="s">
        <v>169</v>
      </c>
      <c r="E30" s="80">
        <v>630506.4</v>
      </c>
      <c r="F30" s="80">
        <v>630506.4</v>
      </c>
      <c r="G30" s="80"/>
      <c r="H30" s="80"/>
      <c r="I30" s="80"/>
      <c r="J30" s="80"/>
      <c r="K30" s="80"/>
      <c r="L30" s="80"/>
    </row>
    <row r="31" spans="1:12" ht="19.5" customHeight="1">
      <c r="A31" s="68" t="s">
        <v>170</v>
      </c>
      <c r="B31" s="81" t="s">
        <v>170</v>
      </c>
      <c r="C31" s="81" t="s">
        <v>170</v>
      </c>
      <c r="D31" s="81" t="s">
        <v>171</v>
      </c>
      <c r="E31" s="80">
        <v>630506.4</v>
      </c>
      <c r="F31" s="80">
        <v>630506.4</v>
      </c>
      <c r="G31" s="80"/>
      <c r="H31" s="80"/>
      <c r="I31" s="80"/>
      <c r="J31" s="80"/>
      <c r="K31" s="80"/>
      <c r="L31" s="80"/>
    </row>
    <row r="32" spans="1:12" ht="19.5" customHeight="1">
      <c r="A32" s="68" t="s">
        <v>172</v>
      </c>
      <c r="B32" s="81" t="s">
        <v>172</v>
      </c>
      <c r="C32" s="81" t="s">
        <v>172</v>
      </c>
      <c r="D32" s="81" t="s">
        <v>173</v>
      </c>
      <c r="E32" s="80">
        <v>630506.4</v>
      </c>
      <c r="F32" s="80">
        <v>630506.4</v>
      </c>
      <c r="G32" s="80"/>
      <c r="H32" s="80"/>
      <c r="I32" s="80"/>
      <c r="J32" s="80"/>
      <c r="K32" s="80"/>
      <c r="L32" s="80"/>
    </row>
    <row r="33" spans="1:12" ht="19.5" customHeight="1">
      <c r="A33" s="68" t="s">
        <v>174</v>
      </c>
      <c r="B33" s="81" t="s">
        <v>174</v>
      </c>
      <c r="C33" s="81" t="s">
        <v>174</v>
      </c>
      <c r="D33" s="81" t="s">
        <v>175</v>
      </c>
      <c r="E33" s="80">
        <v>30000</v>
      </c>
      <c r="F33" s="80">
        <v>30000</v>
      </c>
      <c r="G33" s="80"/>
      <c r="H33" s="80"/>
      <c r="I33" s="80"/>
      <c r="J33" s="80"/>
      <c r="K33" s="80"/>
      <c r="L33" s="80"/>
    </row>
    <row r="34" spans="1:12" ht="19.5" customHeight="1">
      <c r="A34" s="68" t="s">
        <v>176</v>
      </c>
      <c r="B34" s="81" t="s">
        <v>176</v>
      </c>
      <c r="C34" s="81" t="s">
        <v>176</v>
      </c>
      <c r="D34" s="81" t="s">
        <v>177</v>
      </c>
      <c r="E34" s="80">
        <v>30000</v>
      </c>
      <c r="F34" s="80">
        <v>30000</v>
      </c>
      <c r="G34" s="80"/>
      <c r="H34" s="80"/>
      <c r="I34" s="80"/>
      <c r="J34" s="80"/>
      <c r="K34" s="80"/>
      <c r="L34" s="80"/>
    </row>
    <row r="35" spans="1:12" ht="19.5" customHeight="1">
      <c r="A35" s="68" t="s">
        <v>178</v>
      </c>
      <c r="B35" s="81" t="s">
        <v>178</v>
      </c>
      <c r="C35" s="81" t="s">
        <v>178</v>
      </c>
      <c r="D35" s="81" t="s">
        <v>179</v>
      </c>
      <c r="E35" s="80">
        <v>30000</v>
      </c>
      <c r="F35" s="80">
        <v>30000</v>
      </c>
      <c r="G35" s="80"/>
      <c r="H35" s="80"/>
      <c r="I35" s="80"/>
      <c r="J35" s="80"/>
      <c r="K35" s="80"/>
      <c r="L35" s="80"/>
    </row>
    <row r="36" spans="1:12" ht="19.5" customHeight="1">
      <c r="A36" s="68" t="s">
        <v>180</v>
      </c>
      <c r="B36" s="81" t="s">
        <v>180</v>
      </c>
      <c r="C36" s="81" t="s">
        <v>180</v>
      </c>
      <c r="D36" s="81" t="s">
        <v>180</v>
      </c>
      <c r="E36" s="81" t="s">
        <v>180</v>
      </c>
      <c r="F36" s="81" t="s">
        <v>180</v>
      </c>
      <c r="G36" s="81" t="s">
        <v>180</v>
      </c>
      <c r="H36" s="81" t="s">
        <v>180</v>
      </c>
      <c r="I36" s="81" t="s">
        <v>180</v>
      </c>
      <c r="J36" s="81" t="s">
        <v>180</v>
      </c>
      <c r="K36" s="81" t="s">
        <v>180</v>
      </c>
      <c r="L36" s="81" t="s">
        <v>180</v>
      </c>
    </row>
    <row r="37" spans="1:12" ht="409.5" customHeight="1" hidden="1">
      <c r="A37" s="82"/>
      <c r="B37" s="82"/>
      <c r="C37" s="82"/>
      <c r="D37" s="82"/>
      <c r="E37" s="82"/>
      <c r="F37" s="83"/>
      <c r="G37" s="82"/>
      <c r="H37" s="82"/>
      <c r="I37" s="82"/>
      <c r="J37" s="82"/>
      <c r="K37" s="82"/>
      <c r="L37" s="82"/>
    </row>
  </sheetData>
  <sheetProtection/>
  <mergeCells count="4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G9" sqref="G9"/>
    </sheetView>
  </sheetViews>
  <sheetFormatPr defaultColWidth="8.8515625" defaultRowHeight="12.75"/>
  <cols>
    <col min="1" max="3" width="3.7109375" style="0" customWidth="1"/>
    <col min="4" max="4" width="37.28125" style="0" customWidth="1"/>
    <col min="5" max="10" width="21.421875" style="0" customWidth="1"/>
  </cols>
  <sheetData>
    <row r="1" spans="1:10" ht="27.75" customHeight="1">
      <c r="A1" s="47"/>
      <c r="B1" s="49"/>
      <c r="C1" s="49"/>
      <c r="D1" s="49"/>
      <c r="E1" s="48" t="s">
        <v>181</v>
      </c>
      <c r="F1" s="49"/>
      <c r="G1" s="49"/>
      <c r="H1" s="49"/>
      <c r="I1" s="49"/>
      <c r="J1" s="49"/>
    </row>
    <row r="2" spans="1:10" ht="15" customHeight="1">
      <c r="A2" s="49"/>
      <c r="B2" s="49"/>
      <c r="C2" s="49"/>
      <c r="D2" s="49"/>
      <c r="E2" s="49"/>
      <c r="F2" s="49"/>
      <c r="G2" s="49"/>
      <c r="H2" s="49"/>
      <c r="I2" s="49"/>
      <c r="J2" s="84" t="s">
        <v>182</v>
      </c>
    </row>
    <row r="3" spans="1:10" ht="15" customHeight="1">
      <c r="A3" s="74" t="s">
        <v>2</v>
      </c>
      <c r="B3" s="60"/>
      <c r="C3" s="60"/>
      <c r="D3" s="60"/>
      <c r="E3" s="75"/>
      <c r="F3" s="60"/>
      <c r="G3" s="60"/>
      <c r="H3" s="60"/>
      <c r="I3" s="60"/>
      <c r="J3" s="85" t="s">
        <v>3</v>
      </c>
    </row>
    <row r="4" spans="1:10" ht="19.5" customHeight="1">
      <c r="A4" s="94" t="s">
        <v>6</v>
      </c>
      <c r="B4" s="95" t="s">
        <v>6</v>
      </c>
      <c r="C4" s="95" t="s">
        <v>6</v>
      </c>
      <c r="D4" s="95" t="s">
        <v>6</v>
      </c>
      <c r="E4" s="78" t="s">
        <v>99</v>
      </c>
      <c r="F4" s="78" t="s">
        <v>183</v>
      </c>
      <c r="G4" s="78" t="s">
        <v>184</v>
      </c>
      <c r="H4" s="78" t="s">
        <v>185</v>
      </c>
      <c r="I4" s="78" t="s">
        <v>186</v>
      </c>
      <c r="J4" s="78" t="s">
        <v>187</v>
      </c>
    </row>
    <row r="5" spans="1:10" ht="19.5" customHeight="1">
      <c r="A5" s="79" t="s">
        <v>121</v>
      </c>
      <c r="B5" s="78" t="s">
        <v>121</v>
      </c>
      <c r="C5" s="78" t="s">
        <v>121</v>
      </c>
      <c r="D5" s="67" t="s">
        <v>122</v>
      </c>
      <c r="E5" s="78" t="s">
        <v>99</v>
      </c>
      <c r="F5" s="78" t="s">
        <v>183</v>
      </c>
      <c r="G5" s="78" t="s">
        <v>184</v>
      </c>
      <c r="H5" s="78" t="s">
        <v>185</v>
      </c>
      <c r="I5" s="78" t="s">
        <v>186</v>
      </c>
      <c r="J5" s="78" t="s">
        <v>187</v>
      </c>
    </row>
    <row r="6" spans="1:10" ht="19.5" customHeight="1">
      <c r="A6" s="79" t="s">
        <v>121</v>
      </c>
      <c r="B6" s="78" t="s">
        <v>121</v>
      </c>
      <c r="C6" s="78" t="s">
        <v>121</v>
      </c>
      <c r="D6" s="67" t="s">
        <v>122</v>
      </c>
      <c r="E6" s="78" t="s">
        <v>99</v>
      </c>
      <c r="F6" s="78" t="s">
        <v>183</v>
      </c>
      <c r="G6" s="78" t="s">
        <v>184</v>
      </c>
      <c r="H6" s="78" t="s">
        <v>185</v>
      </c>
      <c r="I6" s="78" t="s">
        <v>186</v>
      </c>
      <c r="J6" s="78" t="s">
        <v>187</v>
      </c>
    </row>
    <row r="7" spans="1:10" ht="19.5" customHeight="1">
      <c r="A7" s="79" t="s">
        <v>121</v>
      </c>
      <c r="B7" s="78" t="s">
        <v>121</v>
      </c>
      <c r="C7" s="78" t="s">
        <v>121</v>
      </c>
      <c r="D7" s="67" t="s">
        <v>122</v>
      </c>
      <c r="E7" s="78" t="s">
        <v>99</v>
      </c>
      <c r="F7" s="78" t="s">
        <v>183</v>
      </c>
      <c r="G7" s="78" t="s">
        <v>184</v>
      </c>
      <c r="H7" s="78" t="s">
        <v>185</v>
      </c>
      <c r="I7" s="78" t="s">
        <v>186</v>
      </c>
      <c r="J7" s="78" t="s">
        <v>187</v>
      </c>
    </row>
    <row r="8" spans="1:10" ht="19.5" customHeight="1">
      <c r="A8" s="91" t="s">
        <v>125</v>
      </c>
      <c r="B8" s="67" t="s">
        <v>126</v>
      </c>
      <c r="C8" s="67" t="s">
        <v>127</v>
      </c>
      <c r="D8" s="95" t="s">
        <v>10</v>
      </c>
      <c r="E8" s="78" t="s">
        <v>11</v>
      </c>
      <c r="F8" s="78" t="s">
        <v>12</v>
      </c>
      <c r="G8" s="78" t="s">
        <v>20</v>
      </c>
      <c r="H8" s="78" t="s">
        <v>24</v>
      </c>
      <c r="I8" s="78" t="s">
        <v>28</v>
      </c>
      <c r="J8" s="78" t="s">
        <v>32</v>
      </c>
    </row>
    <row r="9" spans="1:10" ht="19.5" customHeight="1">
      <c r="A9" s="91" t="s">
        <v>125</v>
      </c>
      <c r="B9" s="67" t="s">
        <v>126</v>
      </c>
      <c r="C9" s="67" t="s">
        <v>127</v>
      </c>
      <c r="D9" s="67" t="s">
        <v>128</v>
      </c>
      <c r="E9" s="80">
        <v>76445751.59</v>
      </c>
      <c r="F9" s="80">
        <v>57201902.48</v>
      </c>
      <c r="G9" s="80">
        <v>19243849.11</v>
      </c>
      <c r="H9" s="80"/>
      <c r="I9" s="80"/>
      <c r="J9" s="80"/>
    </row>
    <row r="10" spans="1:10" ht="19.5" customHeight="1">
      <c r="A10" s="68" t="s">
        <v>129</v>
      </c>
      <c r="B10" s="81" t="s">
        <v>129</v>
      </c>
      <c r="C10" s="81" t="s">
        <v>129</v>
      </c>
      <c r="D10" s="81" t="s">
        <v>130</v>
      </c>
      <c r="E10" s="80">
        <v>5600</v>
      </c>
      <c r="F10" s="80"/>
      <c r="G10" s="80">
        <v>5600</v>
      </c>
      <c r="H10" s="80"/>
      <c r="I10" s="80"/>
      <c r="J10" s="80"/>
    </row>
    <row r="11" spans="1:10" ht="19.5" customHeight="1">
      <c r="A11" s="68" t="s">
        <v>131</v>
      </c>
      <c r="B11" s="81" t="s">
        <v>131</v>
      </c>
      <c r="C11" s="81" t="s">
        <v>131</v>
      </c>
      <c r="D11" s="81" t="s">
        <v>132</v>
      </c>
      <c r="E11" s="80">
        <v>5600</v>
      </c>
      <c r="F11" s="80"/>
      <c r="G11" s="80">
        <v>5600</v>
      </c>
      <c r="H11" s="80"/>
      <c r="I11" s="80"/>
      <c r="J11" s="80"/>
    </row>
    <row r="12" spans="1:10" ht="19.5" customHeight="1">
      <c r="A12" s="68" t="s">
        <v>133</v>
      </c>
      <c r="B12" s="81" t="s">
        <v>133</v>
      </c>
      <c r="C12" s="81" t="s">
        <v>133</v>
      </c>
      <c r="D12" s="81" t="s">
        <v>134</v>
      </c>
      <c r="E12" s="80">
        <v>5600</v>
      </c>
      <c r="F12" s="80"/>
      <c r="G12" s="80">
        <v>5600</v>
      </c>
      <c r="H12" s="80"/>
      <c r="I12" s="80"/>
      <c r="J12" s="80"/>
    </row>
    <row r="13" spans="1:10" ht="19.5" customHeight="1">
      <c r="A13" s="68" t="s">
        <v>135</v>
      </c>
      <c r="B13" s="81" t="s">
        <v>135</v>
      </c>
      <c r="C13" s="81" t="s">
        <v>135</v>
      </c>
      <c r="D13" s="81" t="s">
        <v>136</v>
      </c>
      <c r="E13" s="80">
        <v>71074631.58</v>
      </c>
      <c r="F13" s="80">
        <v>53199718.86</v>
      </c>
      <c r="G13" s="80">
        <v>17874912.72</v>
      </c>
      <c r="H13" s="80"/>
      <c r="I13" s="80"/>
      <c r="J13" s="80"/>
    </row>
    <row r="14" spans="1:10" ht="19.5" customHeight="1">
      <c r="A14" s="68" t="s">
        <v>137</v>
      </c>
      <c r="B14" s="81" t="s">
        <v>137</v>
      </c>
      <c r="C14" s="81" t="s">
        <v>137</v>
      </c>
      <c r="D14" s="81" t="s">
        <v>138</v>
      </c>
      <c r="E14" s="80">
        <v>134123.24</v>
      </c>
      <c r="F14" s="80">
        <v>64123.24</v>
      </c>
      <c r="G14" s="80">
        <v>70000</v>
      </c>
      <c r="H14" s="80"/>
      <c r="I14" s="80"/>
      <c r="J14" s="80"/>
    </row>
    <row r="15" spans="1:10" ht="19.5" customHeight="1">
      <c r="A15" s="68" t="s">
        <v>139</v>
      </c>
      <c r="B15" s="81" t="s">
        <v>139</v>
      </c>
      <c r="C15" s="81" t="s">
        <v>139</v>
      </c>
      <c r="D15" s="81" t="s">
        <v>140</v>
      </c>
      <c r="E15" s="80">
        <v>134123.24</v>
      </c>
      <c r="F15" s="80">
        <v>64123.24</v>
      </c>
      <c r="G15" s="80">
        <v>70000</v>
      </c>
      <c r="H15" s="80"/>
      <c r="I15" s="80"/>
      <c r="J15" s="80"/>
    </row>
    <row r="16" spans="1:10" ht="19.5" customHeight="1">
      <c r="A16" s="68" t="s">
        <v>141</v>
      </c>
      <c r="B16" s="81" t="s">
        <v>141</v>
      </c>
      <c r="C16" s="81" t="s">
        <v>141</v>
      </c>
      <c r="D16" s="81" t="s">
        <v>142</v>
      </c>
      <c r="E16" s="80">
        <v>70938849.34</v>
      </c>
      <c r="F16" s="80">
        <v>53133936.62</v>
      </c>
      <c r="G16" s="80">
        <v>17804912.72</v>
      </c>
      <c r="H16" s="80"/>
      <c r="I16" s="80"/>
      <c r="J16" s="80"/>
    </row>
    <row r="17" spans="1:10" ht="19.5" customHeight="1">
      <c r="A17" s="68" t="s">
        <v>143</v>
      </c>
      <c r="B17" s="81" t="s">
        <v>143</v>
      </c>
      <c r="C17" s="81" t="s">
        <v>143</v>
      </c>
      <c r="D17" s="81" t="s">
        <v>144</v>
      </c>
      <c r="E17" s="80">
        <v>50319484.77</v>
      </c>
      <c r="F17" s="80">
        <v>49533015.81</v>
      </c>
      <c r="G17" s="80">
        <v>786468.96</v>
      </c>
      <c r="H17" s="80"/>
      <c r="I17" s="80"/>
      <c r="J17" s="80"/>
    </row>
    <row r="18" spans="1:10" ht="19.5" customHeight="1">
      <c r="A18" s="68" t="s">
        <v>145</v>
      </c>
      <c r="B18" s="81" t="s">
        <v>145</v>
      </c>
      <c r="C18" s="81" t="s">
        <v>145</v>
      </c>
      <c r="D18" s="81" t="s">
        <v>134</v>
      </c>
      <c r="E18" s="80">
        <v>2717886.62</v>
      </c>
      <c r="F18" s="80">
        <v>2371269.94</v>
      </c>
      <c r="G18" s="80">
        <v>346616.68</v>
      </c>
      <c r="H18" s="80"/>
      <c r="I18" s="80"/>
      <c r="J18" s="80"/>
    </row>
    <row r="19" spans="1:10" ht="19.5" customHeight="1">
      <c r="A19" s="68" t="s">
        <v>188</v>
      </c>
      <c r="B19" s="81" t="s">
        <v>188</v>
      </c>
      <c r="C19" s="81" t="s">
        <v>188</v>
      </c>
      <c r="D19" s="81" t="s">
        <v>189</v>
      </c>
      <c r="E19" s="80">
        <v>212336.02</v>
      </c>
      <c r="F19" s="80"/>
      <c r="G19" s="80">
        <v>212336.02</v>
      </c>
      <c r="H19" s="80"/>
      <c r="I19" s="80"/>
      <c r="J19" s="80"/>
    </row>
    <row r="20" spans="1:10" ht="19.5" customHeight="1">
      <c r="A20" s="68" t="s">
        <v>146</v>
      </c>
      <c r="B20" s="81" t="s">
        <v>146</v>
      </c>
      <c r="C20" s="81" t="s">
        <v>146</v>
      </c>
      <c r="D20" s="81" t="s">
        <v>147</v>
      </c>
      <c r="E20" s="80">
        <v>3109862.1</v>
      </c>
      <c r="F20" s="80"/>
      <c r="G20" s="80">
        <v>3109862.1</v>
      </c>
      <c r="H20" s="80"/>
      <c r="I20" s="80"/>
      <c r="J20" s="80"/>
    </row>
    <row r="21" spans="1:10" ht="19.5" customHeight="1">
      <c r="A21" s="68" t="s">
        <v>148</v>
      </c>
      <c r="B21" s="81" t="s">
        <v>148</v>
      </c>
      <c r="C21" s="81" t="s">
        <v>148</v>
      </c>
      <c r="D21" s="81" t="s">
        <v>149</v>
      </c>
      <c r="E21" s="80">
        <v>14579279.83</v>
      </c>
      <c r="F21" s="80">
        <v>1229650.87</v>
      </c>
      <c r="G21" s="80">
        <v>13349628.96</v>
      </c>
      <c r="H21" s="80"/>
      <c r="I21" s="80"/>
      <c r="J21" s="80"/>
    </row>
    <row r="22" spans="1:10" ht="19.5" customHeight="1">
      <c r="A22" s="68" t="s">
        <v>150</v>
      </c>
      <c r="B22" s="81" t="s">
        <v>150</v>
      </c>
      <c r="C22" s="81" t="s">
        <v>150</v>
      </c>
      <c r="D22" s="81" t="s">
        <v>151</v>
      </c>
      <c r="E22" s="80">
        <v>1659</v>
      </c>
      <c r="F22" s="80">
        <v>1659</v>
      </c>
      <c r="G22" s="80"/>
      <c r="H22" s="80"/>
      <c r="I22" s="80"/>
      <c r="J22" s="80"/>
    </row>
    <row r="23" spans="1:10" ht="19.5" customHeight="1">
      <c r="A23" s="68" t="s">
        <v>152</v>
      </c>
      <c r="B23" s="81" t="s">
        <v>152</v>
      </c>
      <c r="C23" s="81" t="s">
        <v>152</v>
      </c>
      <c r="D23" s="81" t="s">
        <v>153</v>
      </c>
      <c r="E23" s="80">
        <v>1659</v>
      </c>
      <c r="F23" s="80">
        <v>1659</v>
      </c>
      <c r="G23" s="80"/>
      <c r="H23" s="80"/>
      <c r="I23" s="80"/>
      <c r="J23" s="80"/>
    </row>
    <row r="24" spans="1:10" ht="19.5" customHeight="1">
      <c r="A24" s="68" t="s">
        <v>154</v>
      </c>
      <c r="B24" s="81" t="s">
        <v>154</v>
      </c>
      <c r="C24" s="81" t="s">
        <v>154</v>
      </c>
      <c r="D24" s="81" t="s">
        <v>155</v>
      </c>
      <c r="E24" s="80">
        <v>4002183.62</v>
      </c>
      <c r="F24" s="80">
        <v>4002183.62</v>
      </c>
      <c r="G24" s="80"/>
      <c r="H24" s="80"/>
      <c r="I24" s="80"/>
      <c r="J24" s="80"/>
    </row>
    <row r="25" spans="1:10" ht="19.5" customHeight="1">
      <c r="A25" s="68" t="s">
        <v>156</v>
      </c>
      <c r="B25" s="81" t="s">
        <v>156</v>
      </c>
      <c r="C25" s="81" t="s">
        <v>156</v>
      </c>
      <c r="D25" s="81" t="s">
        <v>157</v>
      </c>
      <c r="E25" s="80">
        <v>3653398.82</v>
      </c>
      <c r="F25" s="80">
        <v>3653398.82</v>
      </c>
      <c r="G25" s="80"/>
      <c r="H25" s="80"/>
      <c r="I25" s="80"/>
      <c r="J25" s="80"/>
    </row>
    <row r="26" spans="1:10" ht="19.5" customHeight="1">
      <c r="A26" s="68" t="s">
        <v>158</v>
      </c>
      <c r="B26" s="81" t="s">
        <v>158</v>
      </c>
      <c r="C26" s="81" t="s">
        <v>158</v>
      </c>
      <c r="D26" s="81" t="s">
        <v>159</v>
      </c>
      <c r="E26" s="80">
        <v>162096</v>
      </c>
      <c r="F26" s="80">
        <v>162096</v>
      </c>
      <c r="G26" s="80"/>
      <c r="H26" s="80"/>
      <c r="I26" s="80"/>
      <c r="J26" s="80"/>
    </row>
    <row r="27" spans="1:10" ht="19.5" customHeight="1">
      <c r="A27" s="68" t="s">
        <v>160</v>
      </c>
      <c r="B27" s="81" t="s">
        <v>160</v>
      </c>
      <c r="C27" s="81" t="s">
        <v>160</v>
      </c>
      <c r="D27" s="81" t="s">
        <v>161</v>
      </c>
      <c r="E27" s="80">
        <v>3344756.96</v>
      </c>
      <c r="F27" s="80">
        <v>3344756.96</v>
      </c>
      <c r="G27" s="80"/>
      <c r="H27" s="80"/>
      <c r="I27" s="80"/>
      <c r="J27" s="80"/>
    </row>
    <row r="28" spans="1:10" ht="19.5" customHeight="1">
      <c r="A28" s="68" t="s">
        <v>162</v>
      </c>
      <c r="B28" s="81" t="s">
        <v>162</v>
      </c>
      <c r="C28" s="81" t="s">
        <v>162</v>
      </c>
      <c r="D28" s="81" t="s">
        <v>163</v>
      </c>
      <c r="E28" s="80">
        <v>146545.86</v>
      </c>
      <c r="F28" s="80">
        <v>146545.86</v>
      </c>
      <c r="G28" s="80"/>
      <c r="H28" s="80"/>
      <c r="I28" s="80"/>
      <c r="J28" s="80"/>
    </row>
    <row r="29" spans="1:10" ht="19.5" customHeight="1">
      <c r="A29" s="68" t="s">
        <v>164</v>
      </c>
      <c r="B29" s="81" t="s">
        <v>164</v>
      </c>
      <c r="C29" s="81" t="s">
        <v>164</v>
      </c>
      <c r="D29" s="81" t="s">
        <v>165</v>
      </c>
      <c r="E29" s="80">
        <v>348784.8</v>
      </c>
      <c r="F29" s="80">
        <v>348784.8</v>
      </c>
      <c r="G29" s="80"/>
      <c r="H29" s="80"/>
      <c r="I29" s="80"/>
      <c r="J29" s="80"/>
    </row>
    <row r="30" spans="1:10" ht="19.5" customHeight="1">
      <c r="A30" s="68" t="s">
        <v>166</v>
      </c>
      <c r="B30" s="81" t="s">
        <v>166</v>
      </c>
      <c r="C30" s="81" t="s">
        <v>166</v>
      </c>
      <c r="D30" s="81" t="s">
        <v>167</v>
      </c>
      <c r="E30" s="80">
        <v>348784.8</v>
      </c>
      <c r="F30" s="80">
        <v>348784.8</v>
      </c>
      <c r="G30" s="80"/>
      <c r="H30" s="80"/>
      <c r="I30" s="80"/>
      <c r="J30" s="80"/>
    </row>
    <row r="31" spans="1:10" ht="19.5" customHeight="1">
      <c r="A31" s="68" t="s">
        <v>168</v>
      </c>
      <c r="B31" s="81" t="s">
        <v>168</v>
      </c>
      <c r="C31" s="81" t="s">
        <v>168</v>
      </c>
      <c r="D31" s="81" t="s">
        <v>169</v>
      </c>
      <c r="E31" s="80">
        <v>1333336.39</v>
      </c>
      <c r="F31" s="80"/>
      <c r="G31" s="80">
        <v>1333336.39</v>
      </c>
      <c r="H31" s="80"/>
      <c r="I31" s="80"/>
      <c r="J31" s="80"/>
    </row>
    <row r="32" spans="1:10" ht="19.5" customHeight="1">
      <c r="A32" s="68" t="s">
        <v>170</v>
      </c>
      <c r="B32" s="81" t="s">
        <v>170</v>
      </c>
      <c r="C32" s="81" t="s">
        <v>170</v>
      </c>
      <c r="D32" s="81" t="s">
        <v>171</v>
      </c>
      <c r="E32" s="80">
        <v>1333336.39</v>
      </c>
      <c r="F32" s="80"/>
      <c r="G32" s="80">
        <v>1333336.39</v>
      </c>
      <c r="H32" s="80"/>
      <c r="I32" s="80"/>
      <c r="J32" s="80"/>
    </row>
    <row r="33" spans="1:10" ht="19.5" customHeight="1">
      <c r="A33" s="68" t="s">
        <v>172</v>
      </c>
      <c r="B33" s="81" t="s">
        <v>172</v>
      </c>
      <c r="C33" s="81" t="s">
        <v>172</v>
      </c>
      <c r="D33" s="81" t="s">
        <v>173</v>
      </c>
      <c r="E33" s="80">
        <v>1333336.39</v>
      </c>
      <c r="F33" s="80"/>
      <c r="G33" s="80">
        <v>1333336.39</v>
      </c>
      <c r="H33" s="80"/>
      <c r="I33" s="80"/>
      <c r="J33" s="80"/>
    </row>
    <row r="34" spans="1:10" ht="19.5" customHeight="1">
      <c r="A34" s="68" t="s">
        <v>174</v>
      </c>
      <c r="B34" s="81" t="s">
        <v>174</v>
      </c>
      <c r="C34" s="81" t="s">
        <v>174</v>
      </c>
      <c r="D34" s="81" t="s">
        <v>175</v>
      </c>
      <c r="E34" s="80">
        <v>30000</v>
      </c>
      <c r="F34" s="80"/>
      <c r="G34" s="80">
        <v>30000</v>
      </c>
      <c r="H34" s="80"/>
      <c r="I34" s="80"/>
      <c r="J34" s="80"/>
    </row>
    <row r="35" spans="1:10" ht="19.5" customHeight="1">
      <c r="A35" s="68" t="s">
        <v>176</v>
      </c>
      <c r="B35" s="81" t="s">
        <v>176</v>
      </c>
      <c r="C35" s="81" t="s">
        <v>176</v>
      </c>
      <c r="D35" s="81" t="s">
        <v>177</v>
      </c>
      <c r="E35" s="80">
        <v>30000</v>
      </c>
      <c r="F35" s="80"/>
      <c r="G35" s="80">
        <v>30000</v>
      </c>
      <c r="H35" s="80"/>
      <c r="I35" s="80"/>
      <c r="J35" s="80"/>
    </row>
    <row r="36" spans="1:10" ht="19.5" customHeight="1">
      <c r="A36" s="68" t="s">
        <v>178</v>
      </c>
      <c r="B36" s="81" t="s">
        <v>178</v>
      </c>
      <c r="C36" s="81" t="s">
        <v>178</v>
      </c>
      <c r="D36" s="81" t="s">
        <v>179</v>
      </c>
      <c r="E36" s="80">
        <v>30000</v>
      </c>
      <c r="F36" s="80"/>
      <c r="G36" s="80">
        <v>30000</v>
      </c>
      <c r="H36" s="80"/>
      <c r="I36" s="80"/>
      <c r="J36" s="80"/>
    </row>
    <row r="37" spans="1:10" ht="19.5" customHeight="1">
      <c r="A37" s="68" t="s">
        <v>190</v>
      </c>
      <c r="B37" s="81" t="s">
        <v>190</v>
      </c>
      <c r="C37" s="81" t="s">
        <v>190</v>
      </c>
      <c r="D37" s="81" t="s">
        <v>190</v>
      </c>
      <c r="E37" s="81" t="s">
        <v>190</v>
      </c>
      <c r="F37" s="81" t="s">
        <v>190</v>
      </c>
      <c r="G37" s="81" t="s">
        <v>190</v>
      </c>
      <c r="H37" s="81" t="s">
        <v>190</v>
      </c>
      <c r="I37" s="81" t="s">
        <v>190</v>
      </c>
      <c r="J37" s="81" t="s">
        <v>190</v>
      </c>
    </row>
    <row r="38" spans="1:10" ht="409.5" customHeight="1" hidden="1">
      <c r="A38" s="82"/>
      <c r="B38" s="82"/>
      <c r="C38" s="82"/>
      <c r="D38" s="82"/>
      <c r="E38" s="83"/>
      <c r="F38" s="82"/>
      <c r="G38" s="82"/>
      <c r="H38" s="82"/>
      <c r="I38" s="82"/>
      <c r="J38" s="82"/>
    </row>
  </sheetData>
  <sheetProtection/>
  <mergeCells count="4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2" sqref="A2:IV2"/>
    </sheetView>
  </sheetViews>
  <sheetFormatPr defaultColWidth="8.8515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47"/>
      <c r="B1" s="49"/>
      <c r="C1" s="49"/>
      <c r="D1" s="49"/>
      <c r="E1" s="48" t="s">
        <v>191</v>
      </c>
      <c r="F1" s="49"/>
      <c r="G1" s="49"/>
      <c r="H1" s="49"/>
      <c r="I1" s="49"/>
    </row>
    <row r="2" spans="1:9" ht="15" customHeight="1">
      <c r="A2" s="49"/>
      <c r="B2" s="49"/>
      <c r="C2" s="49"/>
      <c r="D2" s="49"/>
      <c r="E2" s="49"/>
      <c r="F2" s="49"/>
      <c r="G2" s="49"/>
      <c r="H2" s="49"/>
      <c r="I2" s="84" t="s">
        <v>192</v>
      </c>
    </row>
    <row r="3" spans="1:9" ht="15" customHeight="1">
      <c r="A3" s="74" t="s">
        <v>2</v>
      </c>
      <c r="B3" s="60"/>
      <c r="C3" s="60"/>
      <c r="D3" s="60"/>
      <c r="E3" s="75"/>
      <c r="F3" s="60"/>
      <c r="G3" s="60"/>
      <c r="H3" s="60"/>
      <c r="I3" s="85" t="s">
        <v>3</v>
      </c>
    </row>
    <row r="4" spans="1:9" ht="19.5" customHeight="1">
      <c r="A4" s="51" t="s">
        <v>193</v>
      </c>
      <c r="B4" s="52" t="s">
        <v>193</v>
      </c>
      <c r="C4" s="52" t="s">
        <v>193</v>
      </c>
      <c r="D4" s="52" t="s">
        <v>194</v>
      </c>
      <c r="E4" s="52" t="s">
        <v>194</v>
      </c>
      <c r="F4" s="52" t="s">
        <v>194</v>
      </c>
      <c r="G4" s="52" t="s">
        <v>194</v>
      </c>
      <c r="H4" s="52" t="s">
        <v>194</v>
      </c>
      <c r="I4" s="52" t="s">
        <v>194</v>
      </c>
    </row>
    <row r="5" spans="1:9" ht="19.5" customHeight="1">
      <c r="A5" s="79" t="s">
        <v>195</v>
      </c>
      <c r="B5" s="78" t="s">
        <v>7</v>
      </c>
      <c r="C5" s="78" t="s">
        <v>196</v>
      </c>
      <c r="D5" s="78" t="s">
        <v>197</v>
      </c>
      <c r="E5" s="78" t="s">
        <v>7</v>
      </c>
      <c r="F5" s="52" t="s">
        <v>128</v>
      </c>
      <c r="G5" s="78" t="s">
        <v>198</v>
      </c>
      <c r="H5" s="78" t="s">
        <v>199</v>
      </c>
      <c r="I5" s="78" t="s">
        <v>200</v>
      </c>
    </row>
    <row r="6" spans="1:9" ht="19.5" customHeight="1">
      <c r="A6" s="79" t="s">
        <v>195</v>
      </c>
      <c r="B6" s="78" t="s">
        <v>7</v>
      </c>
      <c r="C6" s="78" t="s">
        <v>196</v>
      </c>
      <c r="D6" s="78" t="s">
        <v>197</v>
      </c>
      <c r="E6" s="78" t="s">
        <v>7</v>
      </c>
      <c r="F6" s="52" t="s">
        <v>128</v>
      </c>
      <c r="G6" s="78" t="s">
        <v>198</v>
      </c>
      <c r="H6" s="78" t="s">
        <v>199</v>
      </c>
      <c r="I6" s="78" t="s">
        <v>200</v>
      </c>
    </row>
    <row r="7" spans="1:9" ht="19.5" customHeight="1">
      <c r="A7" s="51" t="s">
        <v>201</v>
      </c>
      <c r="B7" s="52"/>
      <c r="C7" s="52" t="s">
        <v>11</v>
      </c>
      <c r="D7" s="52" t="s">
        <v>201</v>
      </c>
      <c r="E7" s="52"/>
      <c r="F7" s="52" t="s">
        <v>12</v>
      </c>
      <c r="G7" s="52" t="s">
        <v>20</v>
      </c>
      <c r="H7" s="52" t="s">
        <v>24</v>
      </c>
      <c r="I7" s="52" t="s">
        <v>28</v>
      </c>
    </row>
    <row r="8" spans="1:9" ht="19.5" customHeight="1">
      <c r="A8" s="86" t="s">
        <v>202</v>
      </c>
      <c r="B8" s="52" t="s">
        <v>11</v>
      </c>
      <c r="C8" s="80">
        <v>69607132.2</v>
      </c>
      <c r="D8" s="81" t="s">
        <v>14</v>
      </c>
      <c r="E8" s="52" t="s">
        <v>22</v>
      </c>
      <c r="F8" s="80">
        <v>5600</v>
      </c>
      <c r="G8" s="80">
        <v>5600</v>
      </c>
      <c r="H8" s="80"/>
      <c r="I8" s="80"/>
    </row>
    <row r="9" spans="1:9" ht="19.5" customHeight="1">
      <c r="A9" s="86" t="s">
        <v>203</v>
      </c>
      <c r="B9" s="52" t="s">
        <v>12</v>
      </c>
      <c r="C9" s="80"/>
      <c r="D9" s="81" t="s">
        <v>17</v>
      </c>
      <c r="E9" s="52" t="s">
        <v>26</v>
      </c>
      <c r="F9" s="80"/>
      <c r="G9" s="80"/>
      <c r="H9" s="80"/>
      <c r="I9" s="80"/>
    </row>
    <row r="10" spans="1:9" ht="19.5" customHeight="1">
      <c r="A10" s="86" t="s">
        <v>204</v>
      </c>
      <c r="B10" s="52" t="s">
        <v>20</v>
      </c>
      <c r="C10" s="80"/>
      <c r="D10" s="81" t="s">
        <v>21</v>
      </c>
      <c r="E10" s="52" t="s">
        <v>30</v>
      </c>
      <c r="F10" s="80"/>
      <c r="G10" s="80"/>
      <c r="H10" s="80"/>
      <c r="I10" s="80"/>
    </row>
    <row r="11" spans="1:9" ht="19.5" customHeight="1">
      <c r="A11" s="86"/>
      <c r="B11" s="52" t="s">
        <v>24</v>
      </c>
      <c r="C11" s="90"/>
      <c r="D11" s="81" t="s">
        <v>25</v>
      </c>
      <c r="E11" s="52" t="s">
        <v>34</v>
      </c>
      <c r="F11" s="80">
        <v>70587385.01</v>
      </c>
      <c r="G11" s="80">
        <v>70587385.01</v>
      </c>
      <c r="H11" s="80"/>
      <c r="I11" s="80"/>
    </row>
    <row r="12" spans="1:9" ht="19.5" customHeight="1">
      <c r="A12" s="86"/>
      <c r="B12" s="52" t="s">
        <v>28</v>
      </c>
      <c r="C12" s="90"/>
      <c r="D12" s="81" t="s">
        <v>29</v>
      </c>
      <c r="E12" s="52" t="s">
        <v>38</v>
      </c>
      <c r="F12" s="80"/>
      <c r="G12" s="80"/>
      <c r="H12" s="80"/>
      <c r="I12" s="80"/>
    </row>
    <row r="13" spans="1:9" ht="19.5" customHeight="1">
      <c r="A13" s="86"/>
      <c r="B13" s="52" t="s">
        <v>32</v>
      </c>
      <c r="C13" s="90"/>
      <c r="D13" s="81" t="s">
        <v>33</v>
      </c>
      <c r="E13" s="52" t="s">
        <v>42</v>
      </c>
      <c r="F13" s="80"/>
      <c r="G13" s="80"/>
      <c r="H13" s="80"/>
      <c r="I13" s="80"/>
    </row>
    <row r="14" spans="1:9" ht="19.5" customHeight="1">
      <c r="A14" s="86"/>
      <c r="B14" s="52" t="s">
        <v>36</v>
      </c>
      <c r="C14" s="90"/>
      <c r="D14" s="81" t="s">
        <v>37</v>
      </c>
      <c r="E14" s="52" t="s">
        <v>45</v>
      </c>
      <c r="F14" s="80"/>
      <c r="G14" s="80"/>
      <c r="H14" s="80"/>
      <c r="I14" s="80"/>
    </row>
    <row r="15" spans="1:9" ht="19.5" customHeight="1">
      <c r="A15" s="86"/>
      <c r="B15" s="52" t="s">
        <v>40</v>
      </c>
      <c r="C15" s="90"/>
      <c r="D15" s="81" t="s">
        <v>41</v>
      </c>
      <c r="E15" s="52" t="s">
        <v>48</v>
      </c>
      <c r="F15" s="80">
        <v>4002183.62</v>
      </c>
      <c r="G15" s="80">
        <v>4002183.62</v>
      </c>
      <c r="H15" s="80"/>
      <c r="I15" s="80"/>
    </row>
    <row r="16" spans="1:9" ht="19.5" customHeight="1">
      <c r="A16" s="86"/>
      <c r="B16" s="52" t="s">
        <v>43</v>
      </c>
      <c r="C16" s="90"/>
      <c r="D16" s="81" t="s">
        <v>44</v>
      </c>
      <c r="E16" s="52" t="s">
        <v>51</v>
      </c>
      <c r="F16" s="80"/>
      <c r="G16" s="80"/>
      <c r="H16" s="80"/>
      <c r="I16" s="80"/>
    </row>
    <row r="17" spans="1:9" ht="19.5" customHeight="1">
      <c r="A17" s="86"/>
      <c r="B17" s="52" t="s">
        <v>46</v>
      </c>
      <c r="C17" s="90"/>
      <c r="D17" s="81" t="s">
        <v>47</v>
      </c>
      <c r="E17" s="52" t="s">
        <v>54</v>
      </c>
      <c r="F17" s="80"/>
      <c r="G17" s="80"/>
      <c r="H17" s="80"/>
      <c r="I17" s="80"/>
    </row>
    <row r="18" spans="1:9" ht="19.5" customHeight="1">
      <c r="A18" s="86"/>
      <c r="B18" s="52" t="s">
        <v>49</v>
      </c>
      <c r="C18" s="90"/>
      <c r="D18" s="81" t="s">
        <v>50</v>
      </c>
      <c r="E18" s="52" t="s">
        <v>57</v>
      </c>
      <c r="F18" s="80">
        <v>1333336.39</v>
      </c>
      <c r="G18" s="80">
        <v>1333336.39</v>
      </c>
      <c r="H18" s="80"/>
      <c r="I18" s="80"/>
    </row>
    <row r="19" spans="1:9" ht="19.5" customHeight="1">
      <c r="A19" s="86"/>
      <c r="B19" s="52" t="s">
        <v>52</v>
      </c>
      <c r="C19" s="90"/>
      <c r="D19" s="81" t="s">
        <v>53</v>
      </c>
      <c r="E19" s="52" t="s">
        <v>60</v>
      </c>
      <c r="F19" s="80">
        <v>30000</v>
      </c>
      <c r="G19" s="80">
        <v>30000</v>
      </c>
      <c r="H19" s="80"/>
      <c r="I19" s="80"/>
    </row>
    <row r="20" spans="1:9" ht="19.5" customHeight="1">
      <c r="A20" s="86"/>
      <c r="B20" s="52" t="s">
        <v>55</v>
      </c>
      <c r="C20" s="90"/>
      <c r="D20" s="81" t="s">
        <v>56</v>
      </c>
      <c r="E20" s="52" t="s">
        <v>63</v>
      </c>
      <c r="F20" s="80"/>
      <c r="G20" s="80"/>
      <c r="H20" s="80"/>
      <c r="I20" s="80"/>
    </row>
    <row r="21" spans="1:9" ht="19.5" customHeight="1">
      <c r="A21" s="86"/>
      <c r="B21" s="52" t="s">
        <v>58</v>
      </c>
      <c r="C21" s="90"/>
      <c r="D21" s="81" t="s">
        <v>59</v>
      </c>
      <c r="E21" s="52" t="s">
        <v>66</v>
      </c>
      <c r="F21" s="80"/>
      <c r="G21" s="80"/>
      <c r="H21" s="80"/>
      <c r="I21" s="80"/>
    </row>
    <row r="22" spans="1:9" ht="19.5" customHeight="1">
      <c r="A22" s="86"/>
      <c r="B22" s="52" t="s">
        <v>61</v>
      </c>
      <c r="C22" s="90"/>
      <c r="D22" s="81" t="s">
        <v>62</v>
      </c>
      <c r="E22" s="52" t="s">
        <v>69</v>
      </c>
      <c r="F22" s="80"/>
      <c r="G22" s="80"/>
      <c r="H22" s="80"/>
      <c r="I22" s="80"/>
    </row>
    <row r="23" spans="1:9" ht="19.5" customHeight="1">
      <c r="A23" s="86"/>
      <c r="B23" s="52" t="s">
        <v>64</v>
      </c>
      <c r="C23" s="90"/>
      <c r="D23" s="81" t="s">
        <v>65</v>
      </c>
      <c r="E23" s="52" t="s">
        <v>72</v>
      </c>
      <c r="F23" s="80"/>
      <c r="G23" s="80"/>
      <c r="H23" s="80"/>
      <c r="I23" s="80"/>
    </row>
    <row r="24" spans="1:9" ht="19.5" customHeight="1">
      <c r="A24" s="86"/>
      <c r="B24" s="52" t="s">
        <v>67</v>
      </c>
      <c r="C24" s="90"/>
      <c r="D24" s="81" t="s">
        <v>68</v>
      </c>
      <c r="E24" s="52" t="s">
        <v>75</v>
      </c>
      <c r="F24" s="80"/>
      <c r="G24" s="80"/>
      <c r="H24" s="80"/>
      <c r="I24" s="80"/>
    </row>
    <row r="25" spans="1:9" ht="19.5" customHeight="1">
      <c r="A25" s="86"/>
      <c r="B25" s="52" t="s">
        <v>70</v>
      </c>
      <c r="C25" s="90"/>
      <c r="D25" s="81" t="s">
        <v>71</v>
      </c>
      <c r="E25" s="52" t="s">
        <v>78</v>
      </c>
      <c r="F25" s="80"/>
      <c r="G25" s="80"/>
      <c r="H25" s="80"/>
      <c r="I25" s="80"/>
    </row>
    <row r="26" spans="1:9" ht="19.5" customHeight="1">
      <c r="A26" s="86"/>
      <c r="B26" s="52" t="s">
        <v>73</v>
      </c>
      <c r="C26" s="90"/>
      <c r="D26" s="81" t="s">
        <v>74</v>
      </c>
      <c r="E26" s="52" t="s">
        <v>81</v>
      </c>
      <c r="F26" s="80"/>
      <c r="G26" s="80"/>
      <c r="H26" s="80"/>
      <c r="I26" s="80"/>
    </row>
    <row r="27" spans="1:9" ht="19.5" customHeight="1">
      <c r="A27" s="86"/>
      <c r="B27" s="52" t="s">
        <v>76</v>
      </c>
      <c r="C27" s="90"/>
      <c r="D27" s="81" t="s">
        <v>77</v>
      </c>
      <c r="E27" s="52" t="s">
        <v>84</v>
      </c>
      <c r="F27" s="80"/>
      <c r="G27" s="80"/>
      <c r="H27" s="80"/>
      <c r="I27" s="80"/>
    </row>
    <row r="28" spans="1:9" ht="19.5" customHeight="1">
      <c r="A28" s="86"/>
      <c r="B28" s="52" t="s">
        <v>79</v>
      </c>
      <c r="C28" s="90"/>
      <c r="D28" s="87" t="s">
        <v>80</v>
      </c>
      <c r="E28" s="52" t="s">
        <v>87</v>
      </c>
      <c r="F28" s="80"/>
      <c r="G28" s="80"/>
      <c r="H28" s="80"/>
      <c r="I28" s="80"/>
    </row>
    <row r="29" spans="1:9" ht="19.5" customHeight="1">
      <c r="A29" s="86"/>
      <c r="B29" s="52" t="s">
        <v>82</v>
      </c>
      <c r="C29" s="90"/>
      <c r="D29" s="81" t="s">
        <v>83</v>
      </c>
      <c r="E29" s="52" t="s">
        <v>90</v>
      </c>
      <c r="F29" s="80"/>
      <c r="G29" s="80"/>
      <c r="H29" s="80"/>
      <c r="I29" s="80"/>
    </row>
    <row r="30" spans="1:9" ht="19.5" customHeight="1">
      <c r="A30" s="86"/>
      <c r="B30" s="52" t="s">
        <v>85</v>
      </c>
      <c r="C30" s="90"/>
      <c r="D30" s="81" t="s">
        <v>86</v>
      </c>
      <c r="E30" s="52" t="s">
        <v>93</v>
      </c>
      <c r="F30" s="80"/>
      <c r="G30" s="80"/>
      <c r="H30" s="80"/>
      <c r="I30" s="80"/>
    </row>
    <row r="31" spans="1:9" ht="19.5" customHeight="1">
      <c r="A31" s="86"/>
      <c r="B31" s="52" t="s">
        <v>88</v>
      </c>
      <c r="C31" s="90"/>
      <c r="D31" s="81" t="s">
        <v>89</v>
      </c>
      <c r="E31" s="52" t="s">
        <v>96</v>
      </c>
      <c r="F31" s="80"/>
      <c r="G31" s="80"/>
      <c r="H31" s="80"/>
      <c r="I31" s="80"/>
    </row>
    <row r="32" spans="1:9" ht="19.5" customHeight="1">
      <c r="A32" s="86"/>
      <c r="B32" s="52" t="s">
        <v>91</v>
      </c>
      <c r="C32" s="90"/>
      <c r="D32" s="87" t="s">
        <v>92</v>
      </c>
      <c r="E32" s="52" t="s">
        <v>100</v>
      </c>
      <c r="F32" s="80"/>
      <c r="G32" s="80"/>
      <c r="H32" s="80"/>
      <c r="I32" s="80"/>
    </row>
    <row r="33" spans="1:9" ht="19.5" customHeight="1">
      <c r="A33" s="86"/>
      <c r="B33" s="52" t="s">
        <v>94</v>
      </c>
      <c r="C33" s="90"/>
      <c r="D33" s="87" t="s">
        <v>95</v>
      </c>
      <c r="E33" s="52" t="s">
        <v>104</v>
      </c>
      <c r="F33" s="80"/>
      <c r="G33" s="80"/>
      <c r="H33" s="80"/>
      <c r="I33" s="80"/>
    </row>
    <row r="34" spans="1:9" ht="19.5" customHeight="1">
      <c r="A34" s="51" t="s">
        <v>97</v>
      </c>
      <c r="B34" s="52" t="s">
        <v>98</v>
      </c>
      <c r="C34" s="80">
        <v>69607132.2</v>
      </c>
      <c r="D34" s="52" t="s">
        <v>99</v>
      </c>
      <c r="E34" s="52" t="s">
        <v>108</v>
      </c>
      <c r="F34" s="80">
        <v>75958505.02</v>
      </c>
      <c r="G34" s="80">
        <v>75958505.02</v>
      </c>
      <c r="H34" s="80"/>
      <c r="I34" s="80"/>
    </row>
    <row r="35" spans="1:9" ht="19.5" customHeight="1">
      <c r="A35" s="86" t="s">
        <v>205</v>
      </c>
      <c r="B35" s="52" t="s">
        <v>102</v>
      </c>
      <c r="C35" s="80">
        <v>6532868.65</v>
      </c>
      <c r="D35" s="87" t="s">
        <v>206</v>
      </c>
      <c r="E35" s="52" t="s">
        <v>111</v>
      </c>
      <c r="F35" s="80">
        <v>181495.83</v>
      </c>
      <c r="G35" s="80">
        <v>181495.83</v>
      </c>
      <c r="H35" s="80"/>
      <c r="I35" s="80"/>
    </row>
    <row r="36" spans="1:9" ht="19.5" customHeight="1">
      <c r="A36" s="86" t="s">
        <v>202</v>
      </c>
      <c r="B36" s="52" t="s">
        <v>106</v>
      </c>
      <c r="C36" s="80">
        <v>6532868.65</v>
      </c>
      <c r="D36" s="87"/>
      <c r="E36" s="52" t="s">
        <v>207</v>
      </c>
      <c r="F36" s="90"/>
      <c r="G36" s="90"/>
      <c r="H36" s="90"/>
      <c r="I36" s="90"/>
    </row>
    <row r="37" spans="1:9" ht="19.5" customHeight="1">
      <c r="A37" s="86" t="s">
        <v>203</v>
      </c>
      <c r="B37" s="52" t="s">
        <v>110</v>
      </c>
      <c r="C37" s="80"/>
      <c r="D37" s="52"/>
      <c r="E37" s="52" t="s">
        <v>208</v>
      </c>
      <c r="F37" s="90"/>
      <c r="G37" s="90"/>
      <c r="H37" s="90"/>
      <c r="I37" s="90"/>
    </row>
    <row r="38" spans="1:9" ht="19.5" customHeight="1">
      <c r="A38" s="86" t="s">
        <v>204</v>
      </c>
      <c r="B38" s="52" t="s">
        <v>15</v>
      </c>
      <c r="C38" s="80"/>
      <c r="D38" s="87"/>
      <c r="E38" s="52" t="s">
        <v>209</v>
      </c>
      <c r="F38" s="90"/>
      <c r="G38" s="90"/>
      <c r="H38" s="90"/>
      <c r="I38" s="90"/>
    </row>
    <row r="39" spans="1:9" ht="19.5" customHeight="1">
      <c r="A39" s="51" t="s">
        <v>109</v>
      </c>
      <c r="B39" s="52" t="s">
        <v>18</v>
      </c>
      <c r="C39" s="80">
        <v>76140000.85</v>
      </c>
      <c r="D39" s="52" t="s">
        <v>109</v>
      </c>
      <c r="E39" s="52" t="s">
        <v>210</v>
      </c>
      <c r="F39" s="80">
        <v>76140000.85</v>
      </c>
      <c r="G39" s="80">
        <v>76140000.85</v>
      </c>
      <c r="H39" s="80"/>
      <c r="I39" s="80"/>
    </row>
    <row r="40" spans="1:9" ht="19.5" customHeight="1">
      <c r="A40" s="86" t="s">
        <v>211</v>
      </c>
      <c r="B40" s="87" t="s">
        <v>211</v>
      </c>
      <c r="C40" s="87" t="s">
        <v>211</v>
      </c>
      <c r="D40" s="87" t="s">
        <v>211</v>
      </c>
      <c r="E40" s="87" t="s">
        <v>211</v>
      </c>
      <c r="F40" s="87" t="s">
        <v>211</v>
      </c>
      <c r="G40" s="87" t="s">
        <v>211</v>
      </c>
      <c r="H40" s="87" t="s">
        <v>211</v>
      </c>
      <c r="I40" s="87" t="s">
        <v>211</v>
      </c>
    </row>
    <row r="41" spans="1:9" ht="409.5" customHeight="1" hidden="1">
      <c r="A41" s="47"/>
      <c r="B41" s="47"/>
      <c r="C41" s="47"/>
      <c r="D41" s="47"/>
      <c r="E41" s="93"/>
      <c r="F41" s="47"/>
      <c r="G41" s="47"/>
      <c r="H41" s="47"/>
      <c r="I41" s="47"/>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8"/>
  <sheetViews>
    <sheetView workbookViewId="0" topLeftCell="A1">
      <selection activeCell="A2" sqref="A2:IV2"/>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47"/>
      <c r="B1" s="49"/>
      <c r="C1" s="49"/>
      <c r="D1" s="49"/>
      <c r="E1" s="49"/>
      <c r="F1" s="49"/>
      <c r="G1" s="49"/>
      <c r="H1" s="49"/>
      <c r="I1" s="49"/>
      <c r="J1" s="48" t="s">
        <v>212</v>
      </c>
      <c r="K1" s="49"/>
      <c r="L1" s="49"/>
      <c r="M1" s="49"/>
      <c r="N1" s="49"/>
      <c r="O1" s="49"/>
      <c r="P1" s="49"/>
      <c r="Q1" s="49"/>
      <c r="R1" s="49"/>
      <c r="S1" s="49"/>
      <c r="T1" s="49"/>
    </row>
    <row r="2" spans="1:20" ht="15" customHeight="1">
      <c r="A2" s="49"/>
      <c r="B2" s="49"/>
      <c r="C2" s="49"/>
      <c r="D2" s="49"/>
      <c r="E2" s="49"/>
      <c r="F2" s="49"/>
      <c r="G2" s="49"/>
      <c r="H2" s="49"/>
      <c r="I2" s="49"/>
      <c r="J2" s="49"/>
      <c r="K2" s="49"/>
      <c r="L2" s="49"/>
      <c r="M2" s="49"/>
      <c r="N2" s="49"/>
      <c r="O2" s="49"/>
      <c r="P2" s="49"/>
      <c r="Q2" s="49"/>
      <c r="R2" s="49"/>
      <c r="S2" s="49"/>
      <c r="T2" s="84" t="s">
        <v>213</v>
      </c>
    </row>
    <row r="3" spans="1:20" ht="15" customHeight="1">
      <c r="A3" s="74" t="s">
        <v>2</v>
      </c>
      <c r="B3" s="60"/>
      <c r="C3" s="60"/>
      <c r="D3" s="60"/>
      <c r="E3" s="60"/>
      <c r="F3" s="60"/>
      <c r="G3" s="60"/>
      <c r="H3" s="60"/>
      <c r="I3" s="60"/>
      <c r="J3" s="75"/>
      <c r="K3" s="60"/>
      <c r="L3" s="60"/>
      <c r="M3" s="60"/>
      <c r="N3" s="60"/>
      <c r="O3" s="60"/>
      <c r="P3" s="60"/>
      <c r="Q3" s="60"/>
      <c r="R3" s="60"/>
      <c r="S3" s="60"/>
      <c r="T3" s="85" t="s">
        <v>3</v>
      </c>
    </row>
    <row r="4" spans="1:20" ht="19.5" customHeight="1">
      <c r="A4" s="76" t="s">
        <v>6</v>
      </c>
      <c r="B4" s="77" t="s">
        <v>6</v>
      </c>
      <c r="C4" s="77" t="s">
        <v>6</v>
      </c>
      <c r="D4" s="77" t="s">
        <v>6</v>
      </c>
      <c r="E4" s="78" t="s">
        <v>214</v>
      </c>
      <c r="F4" s="78" t="s">
        <v>214</v>
      </c>
      <c r="G4" s="78" t="s">
        <v>214</v>
      </c>
      <c r="H4" s="78" t="s">
        <v>215</v>
      </c>
      <c r="I4" s="78" t="s">
        <v>215</v>
      </c>
      <c r="J4" s="78" t="s">
        <v>215</v>
      </c>
      <c r="K4" s="78" t="s">
        <v>216</v>
      </c>
      <c r="L4" s="78" t="s">
        <v>216</v>
      </c>
      <c r="M4" s="78" t="s">
        <v>216</v>
      </c>
      <c r="N4" s="78" t="s">
        <v>216</v>
      </c>
      <c r="O4" s="78" t="s">
        <v>216</v>
      </c>
      <c r="P4" s="78" t="s">
        <v>107</v>
      </c>
      <c r="Q4" s="78" t="s">
        <v>107</v>
      </c>
      <c r="R4" s="78" t="s">
        <v>107</v>
      </c>
      <c r="S4" s="78" t="s">
        <v>107</v>
      </c>
      <c r="T4" s="78" t="s">
        <v>107</v>
      </c>
    </row>
    <row r="5" spans="1:20" ht="19.5" customHeight="1">
      <c r="A5" s="79" t="s">
        <v>121</v>
      </c>
      <c r="B5" s="78" t="s">
        <v>121</v>
      </c>
      <c r="C5" s="78" t="s">
        <v>121</v>
      </c>
      <c r="D5" s="78" t="s">
        <v>122</v>
      </c>
      <c r="E5" s="78" t="s">
        <v>128</v>
      </c>
      <c r="F5" s="78" t="s">
        <v>217</v>
      </c>
      <c r="G5" s="78" t="s">
        <v>218</v>
      </c>
      <c r="H5" s="78" t="s">
        <v>128</v>
      </c>
      <c r="I5" s="78" t="s">
        <v>183</v>
      </c>
      <c r="J5" s="78" t="s">
        <v>184</v>
      </c>
      <c r="K5" s="78" t="s">
        <v>128</v>
      </c>
      <c r="L5" s="78" t="s">
        <v>183</v>
      </c>
      <c r="M5" s="78" t="s">
        <v>183</v>
      </c>
      <c r="N5" s="78" t="s">
        <v>183</v>
      </c>
      <c r="O5" s="78" t="s">
        <v>184</v>
      </c>
      <c r="P5" s="78" t="s">
        <v>128</v>
      </c>
      <c r="Q5" s="78" t="s">
        <v>217</v>
      </c>
      <c r="R5" s="78" t="s">
        <v>218</v>
      </c>
      <c r="S5" s="78" t="s">
        <v>218</v>
      </c>
      <c r="T5" s="78" t="s">
        <v>218</v>
      </c>
    </row>
    <row r="6" spans="1:20" ht="19.5" customHeight="1">
      <c r="A6" s="79" t="s">
        <v>121</v>
      </c>
      <c r="B6" s="78" t="s">
        <v>121</v>
      </c>
      <c r="C6" s="78" t="s">
        <v>121</v>
      </c>
      <c r="D6" s="78" t="s">
        <v>122</v>
      </c>
      <c r="E6" s="78" t="s">
        <v>128</v>
      </c>
      <c r="F6" s="78" t="s">
        <v>217</v>
      </c>
      <c r="G6" s="78" t="s">
        <v>218</v>
      </c>
      <c r="H6" s="78" t="s">
        <v>128</v>
      </c>
      <c r="I6" s="78" t="s">
        <v>183</v>
      </c>
      <c r="J6" s="78" t="s">
        <v>184</v>
      </c>
      <c r="K6" s="78" t="s">
        <v>128</v>
      </c>
      <c r="L6" s="78" t="s">
        <v>123</v>
      </c>
      <c r="M6" s="78" t="s">
        <v>219</v>
      </c>
      <c r="N6" s="78" t="s">
        <v>220</v>
      </c>
      <c r="O6" s="78" t="s">
        <v>184</v>
      </c>
      <c r="P6" s="78" t="s">
        <v>128</v>
      </c>
      <c r="Q6" s="78" t="s">
        <v>217</v>
      </c>
      <c r="R6" s="78" t="s">
        <v>123</v>
      </c>
      <c r="S6" s="78" t="s">
        <v>221</v>
      </c>
      <c r="T6" s="78" t="s">
        <v>222</v>
      </c>
    </row>
    <row r="7" spans="1:20" ht="19.5" customHeight="1">
      <c r="A7" s="79" t="s">
        <v>121</v>
      </c>
      <c r="B7" s="78" t="s">
        <v>121</v>
      </c>
      <c r="C7" s="78" t="s">
        <v>121</v>
      </c>
      <c r="D7" s="78" t="s">
        <v>122</v>
      </c>
      <c r="E7" s="78" t="s">
        <v>128</v>
      </c>
      <c r="F7" s="78" t="s">
        <v>217</v>
      </c>
      <c r="G7" s="78" t="s">
        <v>218</v>
      </c>
      <c r="H7" s="78" t="s">
        <v>128</v>
      </c>
      <c r="I7" s="78" t="s">
        <v>183</v>
      </c>
      <c r="J7" s="78" t="s">
        <v>184</v>
      </c>
      <c r="K7" s="78" t="s">
        <v>128</v>
      </c>
      <c r="L7" s="78" t="s">
        <v>123</v>
      </c>
      <c r="M7" s="78" t="s">
        <v>219</v>
      </c>
      <c r="N7" s="78" t="s">
        <v>220</v>
      </c>
      <c r="O7" s="78" t="s">
        <v>184</v>
      </c>
      <c r="P7" s="78" t="s">
        <v>128</v>
      </c>
      <c r="Q7" s="78" t="s">
        <v>217</v>
      </c>
      <c r="R7" s="78" t="s">
        <v>123</v>
      </c>
      <c r="S7" s="78" t="s">
        <v>221</v>
      </c>
      <c r="T7" s="78" t="s">
        <v>222</v>
      </c>
    </row>
    <row r="8" spans="1:20" ht="19.5" customHeight="1">
      <c r="A8" s="79" t="s">
        <v>125</v>
      </c>
      <c r="B8" s="78" t="s">
        <v>126</v>
      </c>
      <c r="C8" s="78" t="s">
        <v>127</v>
      </c>
      <c r="D8" s="77" t="s">
        <v>10</v>
      </c>
      <c r="E8" s="67" t="s">
        <v>11</v>
      </c>
      <c r="F8" s="67" t="s">
        <v>12</v>
      </c>
      <c r="G8" s="67" t="s">
        <v>20</v>
      </c>
      <c r="H8" s="67" t="s">
        <v>24</v>
      </c>
      <c r="I8" s="67" t="s">
        <v>28</v>
      </c>
      <c r="J8" s="67" t="s">
        <v>32</v>
      </c>
      <c r="K8" s="67" t="s">
        <v>36</v>
      </c>
      <c r="L8" s="67" t="s">
        <v>40</v>
      </c>
      <c r="M8" s="67" t="s">
        <v>43</v>
      </c>
      <c r="N8" s="67" t="s">
        <v>46</v>
      </c>
      <c r="O8" s="67" t="s">
        <v>49</v>
      </c>
      <c r="P8" s="67" t="s">
        <v>52</v>
      </c>
      <c r="Q8" s="67" t="s">
        <v>55</v>
      </c>
      <c r="R8" s="67" t="s">
        <v>58</v>
      </c>
      <c r="S8" s="67" t="s">
        <v>61</v>
      </c>
      <c r="T8" s="67" t="s">
        <v>64</v>
      </c>
    </row>
    <row r="9" spans="1:20" ht="19.5" customHeight="1">
      <c r="A9" s="79" t="s">
        <v>125</v>
      </c>
      <c r="B9" s="78" t="s">
        <v>126</v>
      </c>
      <c r="C9" s="78" t="s">
        <v>127</v>
      </c>
      <c r="D9" s="78" t="s">
        <v>128</v>
      </c>
      <c r="E9" s="80">
        <v>6532868.65</v>
      </c>
      <c r="F9" s="80">
        <v>177082.83</v>
      </c>
      <c r="G9" s="80">
        <v>6355785.82</v>
      </c>
      <c r="H9" s="80">
        <v>69607132.2</v>
      </c>
      <c r="I9" s="80">
        <v>57135315.48</v>
      </c>
      <c r="J9" s="80">
        <v>12471816.72</v>
      </c>
      <c r="K9" s="80">
        <v>75958505.02</v>
      </c>
      <c r="L9" s="80">
        <v>57201902.48</v>
      </c>
      <c r="M9" s="80">
        <v>47094223.75</v>
      </c>
      <c r="N9" s="80">
        <v>10107678.73</v>
      </c>
      <c r="O9" s="80">
        <v>18756602.54</v>
      </c>
      <c r="P9" s="80">
        <v>181495.83</v>
      </c>
      <c r="Q9" s="80">
        <v>110495.83</v>
      </c>
      <c r="R9" s="80">
        <v>71000</v>
      </c>
      <c r="S9" s="80">
        <v>71000</v>
      </c>
      <c r="T9" s="80"/>
    </row>
    <row r="10" spans="1:20" ht="19.5" customHeight="1">
      <c r="A10" s="68" t="s">
        <v>129</v>
      </c>
      <c r="B10" s="81" t="s">
        <v>129</v>
      </c>
      <c r="C10" s="81" t="s">
        <v>129</v>
      </c>
      <c r="D10" s="81" t="s">
        <v>130</v>
      </c>
      <c r="E10" s="80"/>
      <c r="F10" s="80"/>
      <c r="G10" s="80"/>
      <c r="H10" s="80">
        <v>5600</v>
      </c>
      <c r="I10" s="80"/>
      <c r="J10" s="80">
        <v>5600</v>
      </c>
      <c r="K10" s="80">
        <v>5600</v>
      </c>
      <c r="L10" s="80"/>
      <c r="M10" s="80"/>
      <c r="N10" s="80"/>
      <c r="O10" s="80">
        <v>5600</v>
      </c>
      <c r="P10" s="80"/>
      <c r="Q10" s="80"/>
      <c r="R10" s="80"/>
      <c r="S10" s="80"/>
      <c r="T10" s="80"/>
    </row>
    <row r="11" spans="1:20" ht="19.5" customHeight="1">
      <c r="A11" s="68" t="s">
        <v>131</v>
      </c>
      <c r="B11" s="81" t="s">
        <v>131</v>
      </c>
      <c r="C11" s="81" t="s">
        <v>131</v>
      </c>
      <c r="D11" s="81" t="s">
        <v>132</v>
      </c>
      <c r="E11" s="80"/>
      <c r="F11" s="80"/>
      <c r="G11" s="80"/>
      <c r="H11" s="80">
        <v>5600</v>
      </c>
      <c r="I11" s="80"/>
      <c r="J11" s="80">
        <v>5600</v>
      </c>
      <c r="K11" s="80">
        <v>5600</v>
      </c>
      <c r="L11" s="80"/>
      <c r="M11" s="80"/>
      <c r="N11" s="80"/>
      <c r="O11" s="80">
        <v>5600</v>
      </c>
      <c r="P11" s="80"/>
      <c r="Q11" s="80"/>
      <c r="R11" s="80"/>
      <c r="S11" s="80"/>
      <c r="T11" s="80"/>
    </row>
    <row r="12" spans="1:20" ht="19.5" customHeight="1">
      <c r="A12" s="68" t="s">
        <v>133</v>
      </c>
      <c r="B12" s="81" t="s">
        <v>133</v>
      </c>
      <c r="C12" s="81" t="s">
        <v>133</v>
      </c>
      <c r="D12" s="81" t="s">
        <v>134</v>
      </c>
      <c r="E12" s="80"/>
      <c r="F12" s="80"/>
      <c r="G12" s="80"/>
      <c r="H12" s="80">
        <v>5600</v>
      </c>
      <c r="I12" s="80"/>
      <c r="J12" s="80">
        <v>5600</v>
      </c>
      <c r="K12" s="80">
        <v>5600</v>
      </c>
      <c r="L12" s="80"/>
      <c r="M12" s="80"/>
      <c r="N12" s="80"/>
      <c r="O12" s="80">
        <v>5600</v>
      </c>
      <c r="P12" s="80"/>
      <c r="Q12" s="80"/>
      <c r="R12" s="80"/>
      <c r="S12" s="80"/>
      <c r="T12" s="80"/>
    </row>
    <row r="13" spans="1:20" ht="19.5" customHeight="1">
      <c r="A13" s="68" t="s">
        <v>135</v>
      </c>
      <c r="B13" s="81" t="s">
        <v>135</v>
      </c>
      <c r="C13" s="81" t="s">
        <v>135</v>
      </c>
      <c r="D13" s="81" t="s">
        <v>136</v>
      </c>
      <c r="E13" s="80">
        <v>5828218.96</v>
      </c>
      <c r="F13" s="80">
        <v>175263.13</v>
      </c>
      <c r="G13" s="80">
        <v>5652955.83</v>
      </c>
      <c r="H13" s="80">
        <v>64938842.18</v>
      </c>
      <c r="I13" s="80">
        <v>53133131.86</v>
      </c>
      <c r="J13" s="80">
        <v>11805710.32</v>
      </c>
      <c r="K13" s="80">
        <v>70587385.01</v>
      </c>
      <c r="L13" s="80">
        <v>53199718.86</v>
      </c>
      <c r="M13" s="80">
        <v>43092040.13</v>
      </c>
      <c r="N13" s="80">
        <v>10107678.73</v>
      </c>
      <c r="O13" s="80">
        <v>17387666.15</v>
      </c>
      <c r="P13" s="80">
        <v>179676.13</v>
      </c>
      <c r="Q13" s="80">
        <v>108676.13</v>
      </c>
      <c r="R13" s="80">
        <v>71000</v>
      </c>
      <c r="S13" s="80">
        <v>71000</v>
      </c>
      <c r="T13" s="80"/>
    </row>
    <row r="14" spans="1:20" ht="19.5" customHeight="1">
      <c r="A14" s="68" t="s">
        <v>137</v>
      </c>
      <c r="B14" s="81" t="s">
        <v>137</v>
      </c>
      <c r="C14" s="81" t="s">
        <v>137</v>
      </c>
      <c r="D14" s="81" t="s">
        <v>138</v>
      </c>
      <c r="E14" s="80"/>
      <c r="F14" s="80"/>
      <c r="G14" s="80"/>
      <c r="H14" s="80">
        <v>134123.24</v>
      </c>
      <c r="I14" s="80">
        <v>64123.24</v>
      </c>
      <c r="J14" s="80">
        <v>70000</v>
      </c>
      <c r="K14" s="80">
        <v>134123.24</v>
      </c>
      <c r="L14" s="80">
        <v>64123.24</v>
      </c>
      <c r="M14" s="80"/>
      <c r="N14" s="80">
        <v>64123.24</v>
      </c>
      <c r="O14" s="80">
        <v>70000</v>
      </c>
      <c r="P14" s="80"/>
      <c r="Q14" s="80"/>
      <c r="R14" s="80"/>
      <c r="S14" s="80"/>
      <c r="T14" s="80"/>
    </row>
    <row r="15" spans="1:20" ht="19.5" customHeight="1">
      <c r="A15" s="68" t="s">
        <v>139</v>
      </c>
      <c r="B15" s="81" t="s">
        <v>139</v>
      </c>
      <c r="C15" s="81" t="s">
        <v>139</v>
      </c>
      <c r="D15" s="81" t="s">
        <v>140</v>
      </c>
      <c r="E15" s="80"/>
      <c r="F15" s="80"/>
      <c r="G15" s="80"/>
      <c r="H15" s="80">
        <v>134123.24</v>
      </c>
      <c r="I15" s="80">
        <v>64123.24</v>
      </c>
      <c r="J15" s="80">
        <v>70000</v>
      </c>
      <c r="K15" s="80">
        <v>134123.24</v>
      </c>
      <c r="L15" s="80">
        <v>64123.24</v>
      </c>
      <c r="M15" s="80"/>
      <c r="N15" s="80">
        <v>64123.24</v>
      </c>
      <c r="O15" s="80">
        <v>70000</v>
      </c>
      <c r="P15" s="80"/>
      <c r="Q15" s="80"/>
      <c r="R15" s="80"/>
      <c r="S15" s="80"/>
      <c r="T15" s="80"/>
    </row>
    <row r="16" spans="1:20" ht="19.5" customHeight="1">
      <c r="A16" s="68" t="s">
        <v>141</v>
      </c>
      <c r="B16" s="81" t="s">
        <v>141</v>
      </c>
      <c r="C16" s="81" t="s">
        <v>141</v>
      </c>
      <c r="D16" s="81" t="s">
        <v>142</v>
      </c>
      <c r="E16" s="80">
        <v>5828218.96</v>
      </c>
      <c r="F16" s="80">
        <v>175263.13</v>
      </c>
      <c r="G16" s="80">
        <v>5652955.83</v>
      </c>
      <c r="H16" s="80">
        <v>64803059.94</v>
      </c>
      <c r="I16" s="80">
        <v>53067349.62</v>
      </c>
      <c r="J16" s="80">
        <v>11735710.32</v>
      </c>
      <c r="K16" s="80">
        <v>70451602.77</v>
      </c>
      <c r="L16" s="80">
        <v>53133936.62</v>
      </c>
      <c r="M16" s="80">
        <v>43092040.13</v>
      </c>
      <c r="N16" s="80">
        <v>10041896.49</v>
      </c>
      <c r="O16" s="80">
        <v>17317666.15</v>
      </c>
      <c r="P16" s="80">
        <v>179676.13</v>
      </c>
      <c r="Q16" s="80">
        <v>108676.13</v>
      </c>
      <c r="R16" s="80">
        <v>71000</v>
      </c>
      <c r="S16" s="80">
        <v>71000</v>
      </c>
      <c r="T16" s="80"/>
    </row>
    <row r="17" spans="1:20" ht="19.5" customHeight="1">
      <c r="A17" s="68" t="s">
        <v>143</v>
      </c>
      <c r="B17" s="81" t="s">
        <v>143</v>
      </c>
      <c r="C17" s="81" t="s">
        <v>143</v>
      </c>
      <c r="D17" s="81" t="s">
        <v>144</v>
      </c>
      <c r="E17" s="80">
        <v>110678.41</v>
      </c>
      <c r="F17" s="80">
        <v>108676.13</v>
      </c>
      <c r="G17" s="80">
        <v>2002.28</v>
      </c>
      <c r="H17" s="80">
        <v>50317482.49</v>
      </c>
      <c r="I17" s="80">
        <v>49533015.81</v>
      </c>
      <c r="J17" s="80">
        <v>784466.68</v>
      </c>
      <c r="K17" s="80">
        <v>50319484.77</v>
      </c>
      <c r="L17" s="80">
        <v>49533015.81</v>
      </c>
      <c r="M17" s="80">
        <v>40506602.14</v>
      </c>
      <c r="N17" s="80">
        <v>9026413.67</v>
      </c>
      <c r="O17" s="80">
        <v>786468.96</v>
      </c>
      <c r="P17" s="80">
        <v>108676.13</v>
      </c>
      <c r="Q17" s="80">
        <v>108676.13</v>
      </c>
      <c r="R17" s="80"/>
      <c r="S17" s="80"/>
      <c r="T17" s="80"/>
    </row>
    <row r="18" spans="1:20" ht="19.5" customHeight="1">
      <c r="A18" s="68" t="s">
        <v>145</v>
      </c>
      <c r="B18" s="81" t="s">
        <v>145</v>
      </c>
      <c r="C18" s="81" t="s">
        <v>145</v>
      </c>
      <c r="D18" s="81" t="s">
        <v>134</v>
      </c>
      <c r="E18" s="80">
        <v>449203.68</v>
      </c>
      <c r="F18" s="80">
        <v>66587</v>
      </c>
      <c r="G18" s="80">
        <v>382616.68</v>
      </c>
      <c r="H18" s="80">
        <v>2339682.94</v>
      </c>
      <c r="I18" s="80">
        <v>2304682.94</v>
      </c>
      <c r="J18" s="80">
        <v>35000</v>
      </c>
      <c r="K18" s="80">
        <v>2717886.62</v>
      </c>
      <c r="L18" s="80">
        <v>2371269.94</v>
      </c>
      <c r="M18" s="80">
        <v>2371269.94</v>
      </c>
      <c r="N18" s="80"/>
      <c r="O18" s="80">
        <v>346616.68</v>
      </c>
      <c r="P18" s="80">
        <v>71000</v>
      </c>
      <c r="Q18" s="80"/>
      <c r="R18" s="80">
        <v>71000</v>
      </c>
      <c r="S18" s="80">
        <v>71000</v>
      </c>
      <c r="T18" s="80"/>
    </row>
    <row r="19" spans="1:20" ht="19.5" customHeight="1">
      <c r="A19" s="68" t="s">
        <v>188</v>
      </c>
      <c r="B19" s="81" t="s">
        <v>188</v>
      </c>
      <c r="C19" s="81" t="s">
        <v>188</v>
      </c>
      <c r="D19" s="81" t="s">
        <v>189</v>
      </c>
      <c r="E19" s="80">
        <v>212336.02</v>
      </c>
      <c r="F19" s="80"/>
      <c r="G19" s="80">
        <v>212336.02</v>
      </c>
      <c r="H19" s="80"/>
      <c r="I19" s="80"/>
      <c r="J19" s="80"/>
      <c r="K19" s="80">
        <v>212336.02</v>
      </c>
      <c r="L19" s="80"/>
      <c r="M19" s="80"/>
      <c r="N19" s="80"/>
      <c r="O19" s="80">
        <v>212336.02</v>
      </c>
      <c r="P19" s="80"/>
      <c r="Q19" s="80"/>
      <c r="R19" s="80"/>
      <c r="S19" s="80"/>
      <c r="T19" s="80"/>
    </row>
    <row r="20" spans="1:20" ht="19.5" customHeight="1">
      <c r="A20" s="68" t="s">
        <v>146</v>
      </c>
      <c r="B20" s="81" t="s">
        <v>146</v>
      </c>
      <c r="C20" s="81" t="s">
        <v>146</v>
      </c>
      <c r="D20" s="81" t="s">
        <v>147</v>
      </c>
      <c r="E20" s="80"/>
      <c r="F20" s="80"/>
      <c r="G20" s="80"/>
      <c r="H20" s="80">
        <v>3109862.1</v>
      </c>
      <c r="I20" s="80"/>
      <c r="J20" s="80">
        <v>3109862.1</v>
      </c>
      <c r="K20" s="80">
        <v>3109862.1</v>
      </c>
      <c r="L20" s="80"/>
      <c r="M20" s="80"/>
      <c r="N20" s="80"/>
      <c r="O20" s="80">
        <v>3109862.1</v>
      </c>
      <c r="P20" s="80"/>
      <c r="Q20" s="80"/>
      <c r="R20" s="80"/>
      <c r="S20" s="80"/>
      <c r="T20" s="80"/>
    </row>
    <row r="21" spans="1:20" ht="19.5" customHeight="1">
      <c r="A21" s="68" t="s">
        <v>148</v>
      </c>
      <c r="B21" s="81" t="s">
        <v>148</v>
      </c>
      <c r="C21" s="81" t="s">
        <v>148</v>
      </c>
      <c r="D21" s="81" t="s">
        <v>149</v>
      </c>
      <c r="E21" s="80">
        <v>5056000.85</v>
      </c>
      <c r="F21" s="80"/>
      <c r="G21" s="80">
        <v>5056000.85</v>
      </c>
      <c r="H21" s="80">
        <v>9036032.41</v>
      </c>
      <c r="I21" s="80">
        <v>1229650.87</v>
      </c>
      <c r="J21" s="80">
        <v>7806381.54</v>
      </c>
      <c r="K21" s="80">
        <v>14092033.26</v>
      </c>
      <c r="L21" s="80">
        <v>1229650.87</v>
      </c>
      <c r="M21" s="80">
        <v>214168.05</v>
      </c>
      <c r="N21" s="80">
        <v>1015482.82</v>
      </c>
      <c r="O21" s="80">
        <v>12862382.39</v>
      </c>
      <c r="P21" s="80"/>
      <c r="Q21" s="80"/>
      <c r="R21" s="80"/>
      <c r="S21" s="80"/>
      <c r="T21" s="80"/>
    </row>
    <row r="22" spans="1:20" ht="19.5" customHeight="1">
      <c r="A22" s="68" t="s">
        <v>150</v>
      </c>
      <c r="B22" s="81" t="s">
        <v>150</v>
      </c>
      <c r="C22" s="81" t="s">
        <v>150</v>
      </c>
      <c r="D22" s="81" t="s">
        <v>151</v>
      </c>
      <c r="E22" s="80"/>
      <c r="F22" s="80"/>
      <c r="G22" s="80"/>
      <c r="H22" s="80">
        <v>1659</v>
      </c>
      <c r="I22" s="80">
        <v>1659</v>
      </c>
      <c r="J22" s="80"/>
      <c r="K22" s="80">
        <v>1659</v>
      </c>
      <c r="L22" s="80">
        <v>1659</v>
      </c>
      <c r="M22" s="80"/>
      <c r="N22" s="80">
        <v>1659</v>
      </c>
      <c r="O22" s="80"/>
      <c r="P22" s="80"/>
      <c r="Q22" s="80"/>
      <c r="R22" s="80"/>
      <c r="S22" s="80"/>
      <c r="T22" s="80"/>
    </row>
    <row r="23" spans="1:20" ht="19.5" customHeight="1">
      <c r="A23" s="68" t="s">
        <v>152</v>
      </c>
      <c r="B23" s="81" t="s">
        <v>152</v>
      </c>
      <c r="C23" s="81" t="s">
        <v>152</v>
      </c>
      <c r="D23" s="81" t="s">
        <v>153</v>
      </c>
      <c r="E23" s="80"/>
      <c r="F23" s="80"/>
      <c r="G23" s="80"/>
      <c r="H23" s="80">
        <v>1659</v>
      </c>
      <c r="I23" s="80">
        <v>1659</v>
      </c>
      <c r="J23" s="80"/>
      <c r="K23" s="80">
        <v>1659</v>
      </c>
      <c r="L23" s="80">
        <v>1659</v>
      </c>
      <c r="M23" s="80"/>
      <c r="N23" s="80">
        <v>1659</v>
      </c>
      <c r="O23" s="80"/>
      <c r="P23" s="80"/>
      <c r="Q23" s="80"/>
      <c r="R23" s="80"/>
      <c r="S23" s="80"/>
      <c r="T23" s="80"/>
    </row>
    <row r="24" spans="1:20" ht="19.5" customHeight="1">
      <c r="A24" s="68" t="s">
        <v>154</v>
      </c>
      <c r="B24" s="81" t="s">
        <v>154</v>
      </c>
      <c r="C24" s="81" t="s">
        <v>154</v>
      </c>
      <c r="D24" s="81" t="s">
        <v>155</v>
      </c>
      <c r="E24" s="80">
        <v>1819.7</v>
      </c>
      <c r="F24" s="80">
        <v>1819.7</v>
      </c>
      <c r="G24" s="80"/>
      <c r="H24" s="80">
        <v>4002183.62</v>
      </c>
      <c r="I24" s="80">
        <v>4002183.62</v>
      </c>
      <c r="J24" s="80"/>
      <c r="K24" s="80">
        <v>4002183.62</v>
      </c>
      <c r="L24" s="80">
        <v>4002183.62</v>
      </c>
      <c r="M24" s="80">
        <v>4002183.62</v>
      </c>
      <c r="N24" s="80"/>
      <c r="O24" s="80"/>
      <c r="P24" s="80">
        <v>1819.7</v>
      </c>
      <c r="Q24" s="80">
        <v>1819.7</v>
      </c>
      <c r="R24" s="80"/>
      <c r="S24" s="80"/>
      <c r="T24" s="80"/>
    </row>
    <row r="25" spans="1:20" ht="19.5" customHeight="1">
      <c r="A25" s="68" t="s">
        <v>156</v>
      </c>
      <c r="B25" s="81" t="s">
        <v>156</v>
      </c>
      <c r="C25" s="81" t="s">
        <v>156</v>
      </c>
      <c r="D25" s="81" t="s">
        <v>157</v>
      </c>
      <c r="E25" s="80"/>
      <c r="F25" s="80"/>
      <c r="G25" s="80"/>
      <c r="H25" s="80">
        <v>3653398.82</v>
      </c>
      <c r="I25" s="80">
        <v>3653398.82</v>
      </c>
      <c r="J25" s="80"/>
      <c r="K25" s="80">
        <v>3653398.82</v>
      </c>
      <c r="L25" s="80">
        <v>3653398.82</v>
      </c>
      <c r="M25" s="80">
        <v>3653398.82</v>
      </c>
      <c r="N25" s="80"/>
      <c r="O25" s="80"/>
      <c r="P25" s="80"/>
      <c r="Q25" s="80"/>
      <c r="R25" s="80"/>
      <c r="S25" s="80"/>
      <c r="T25" s="80"/>
    </row>
    <row r="26" spans="1:20" ht="19.5" customHeight="1">
      <c r="A26" s="68" t="s">
        <v>158</v>
      </c>
      <c r="B26" s="81" t="s">
        <v>158</v>
      </c>
      <c r="C26" s="81" t="s">
        <v>158</v>
      </c>
      <c r="D26" s="81" t="s">
        <v>159</v>
      </c>
      <c r="E26" s="80"/>
      <c r="F26" s="80"/>
      <c r="G26" s="80"/>
      <c r="H26" s="80">
        <v>162096</v>
      </c>
      <c r="I26" s="80">
        <v>162096</v>
      </c>
      <c r="J26" s="80"/>
      <c r="K26" s="80">
        <v>162096</v>
      </c>
      <c r="L26" s="80">
        <v>162096</v>
      </c>
      <c r="M26" s="80">
        <v>162096</v>
      </c>
      <c r="N26" s="80"/>
      <c r="O26" s="80"/>
      <c r="P26" s="80"/>
      <c r="Q26" s="80"/>
      <c r="R26" s="80"/>
      <c r="S26" s="80"/>
      <c r="T26" s="80"/>
    </row>
    <row r="27" spans="1:20" ht="19.5" customHeight="1">
      <c r="A27" s="68" t="s">
        <v>160</v>
      </c>
      <c r="B27" s="81" t="s">
        <v>160</v>
      </c>
      <c r="C27" s="81" t="s">
        <v>160</v>
      </c>
      <c r="D27" s="81" t="s">
        <v>161</v>
      </c>
      <c r="E27" s="80"/>
      <c r="F27" s="80"/>
      <c r="G27" s="80"/>
      <c r="H27" s="80">
        <v>3344756.96</v>
      </c>
      <c r="I27" s="80">
        <v>3344756.96</v>
      </c>
      <c r="J27" s="80"/>
      <c r="K27" s="80">
        <v>3344756.96</v>
      </c>
      <c r="L27" s="80">
        <v>3344756.96</v>
      </c>
      <c r="M27" s="80">
        <v>3344756.96</v>
      </c>
      <c r="N27" s="80"/>
      <c r="O27" s="80"/>
      <c r="P27" s="80"/>
      <c r="Q27" s="80"/>
      <c r="R27" s="80"/>
      <c r="S27" s="80"/>
      <c r="T27" s="80"/>
    </row>
    <row r="28" spans="1:20" ht="19.5" customHeight="1">
      <c r="A28" s="68" t="s">
        <v>162</v>
      </c>
      <c r="B28" s="81" t="s">
        <v>162</v>
      </c>
      <c r="C28" s="81" t="s">
        <v>162</v>
      </c>
      <c r="D28" s="81" t="s">
        <v>163</v>
      </c>
      <c r="E28" s="80"/>
      <c r="F28" s="80"/>
      <c r="G28" s="80"/>
      <c r="H28" s="80">
        <v>146545.86</v>
      </c>
      <c r="I28" s="80">
        <v>146545.86</v>
      </c>
      <c r="J28" s="80"/>
      <c r="K28" s="80">
        <v>146545.86</v>
      </c>
      <c r="L28" s="80">
        <v>146545.86</v>
      </c>
      <c r="M28" s="80">
        <v>146545.86</v>
      </c>
      <c r="N28" s="80"/>
      <c r="O28" s="80"/>
      <c r="P28" s="80"/>
      <c r="Q28" s="80"/>
      <c r="R28" s="80"/>
      <c r="S28" s="80"/>
      <c r="T28" s="80"/>
    </row>
    <row r="29" spans="1:20" ht="19.5" customHeight="1">
      <c r="A29" s="68" t="s">
        <v>164</v>
      </c>
      <c r="B29" s="81" t="s">
        <v>164</v>
      </c>
      <c r="C29" s="81" t="s">
        <v>164</v>
      </c>
      <c r="D29" s="81" t="s">
        <v>165</v>
      </c>
      <c r="E29" s="80">
        <v>1819.7</v>
      </c>
      <c r="F29" s="80">
        <v>1819.7</v>
      </c>
      <c r="G29" s="80"/>
      <c r="H29" s="80">
        <v>348784.8</v>
      </c>
      <c r="I29" s="80">
        <v>348784.8</v>
      </c>
      <c r="J29" s="80"/>
      <c r="K29" s="80">
        <v>348784.8</v>
      </c>
      <c r="L29" s="80">
        <v>348784.8</v>
      </c>
      <c r="M29" s="80">
        <v>348784.8</v>
      </c>
      <c r="N29" s="80"/>
      <c r="O29" s="80"/>
      <c r="P29" s="80">
        <v>1819.7</v>
      </c>
      <c r="Q29" s="80">
        <v>1819.7</v>
      </c>
      <c r="R29" s="80"/>
      <c r="S29" s="80"/>
      <c r="T29" s="80"/>
    </row>
    <row r="30" spans="1:20" ht="19.5" customHeight="1">
      <c r="A30" s="68" t="s">
        <v>166</v>
      </c>
      <c r="B30" s="81" t="s">
        <v>166</v>
      </c>
      <c r="C30" s="81" t="s">
        <v>166</v>
      </c>
      <c r="D30" s="81" t="s">
        <v>167</v>
      </c>
      <c r="E30" s="80">
        <v>1819.7</v>
      </c>
      <c r="F30" s="80">
        <v>1819.7</v>
      </c>
      <c r="G30" s="80"/>
      <c r="H30" s="80">
        <v>348784.8</v>
      </c>
      <c r="I30" s="80">
        <v>348784.8</v>
      </c>
      <c r="J30" s="80"/>
      <c r="K30" s="80">
        <v>348784.8</v>
      </c>
      <c r="L30" s="80">
        <v>348784.8</v>
      </c>
      <c r="M30" s="80">
        <v>348784.8</v>
      </c>
      <c r="N30" s="80"/>
      <c r="O30" s="80"/>
      <c r="P30" s="80">
        <v>1819.7</v>
      </c>
      <c r="Q30" s="80">
        <v>1819.7</v>
      </c>
      <c r="R30" s="80"/>
      <c r="S30" s="80"/>
      <c r="T30" s="80"/>
    </row>
    <row r="31" spans="1:20" ht="19.5" customHeight="1">
      <c r="A31" s="68" t="s">
        <v>168</v>
      </c>
      <c r="B31" s="81" t="s">
        <v>168</v>
      </c>
      <c r="C31" s="81" t="s">
        <v>168</v>
      </c>
      <c r="D31" s="81" t="s">
        <v>169</v>
      </c>
      <c r="E31" s="80">
        <v>702829.99</v>
      </c>
      <c r="F31" s="80"/>
      <c r="G31" s="80">
        <v>702829.99</v>
      </c>
      <c r="H31" s="80">
        <v>630506.4</v>
      </c>
      <c r="I31" s="80"/>
      <c r="J31" s="80">
        <v>630506.4</v>
      </c>
      <c r="K31" s="80">
        <v>1333336.39</v>
      </c>
      <c r="L31" s="80"/>
      <c r="M31" s="80"/>
      <c r="N31" s="80"/>
      <c r="O31" s="80">
        <v>1333336.39</v>
      </c>
      <c r="P31" s="80"/>
      <c r="Q31" s="80"/>
      <c r="R31" s="80"/>
      <c r="S31" s="80"/>
      <c r="T31" s="80"/>
    </row>
    <row r="32" spans="1:20" ht="19.5" customHeight="1">
      <c r="A32" s="68" t="s">
        <v>170</v>
      </c>
      <c r="B32" s="81" t="s">
        <v>170</v>
      </c>
      <c r="C32" s="81" t="s">
        <v>170</v>
      </c>
      <c r="D32" s="81" t="s">
        <v>171</v>
      </c>
      <c r="E32" s="80">
        <v>702829.99</v>
      </c>
      <c r="F32" s="80"/>
      <c r="G32" s="80">
        <v>702829.99</v>
      </c>
      <c r="H32" s="80">
        <v>630506.4</v>
      </c>
      <c r="I32" s="80"/>
      <c r="J32" s="80">
        <v>630506.4</v>
      </c>
      <c r="K32" s="80">
        <v>1333336.39</v>
      </c>
      <c r="L32" s="80"/>
      <c r="M32" s="80"/>
      <c r="N32" s="80"/>
      <c r="O32" s="80">
        <v>1333336.39</v>
      </c>
      <c r="P32" s="80"/>
      <c r="Q32" s="80"/>
      <c r="R32" s="80"/>
      <c r="S32" s="80"/>
      <c r="T32" s="80"/>
    </row>
    <row r="33" spans="1:20" ht="19.5" customHeight="1">
      <c r="A33" s="68" t="s">
        <v>172</v>
      </c>
      <c r="B33" s="81" t="s">
        <v>172</v>
      </c>
      <c r="C33" s="81" t="s">
        <v>172</v>
      </c>
      <c r="D33" s="81" t="s">
        <v>173</v>
      </c>
      <c r="E33" s="80">
        <v>702829.99</v>
      </c>
      <c r="F33" s="80"/>
      <c r="G33" s="80">
        <v>702829.99</v>
      </c>
      <c r="H33" s="80">
        <v>630506.4</v>
      </c>
      <c r="I33" s="80"/>
      <c r="J33" s="80">
        <v>630506.4</v>
      </c>
      <c r="K33" s="80">
        <v>1333336.39</v>
      </c>
      <c r="L33" s="80"/>
      <c r="M33" s="80"/>
      <c r="N33" s="80"/>
      <c r="O33" s="80">
        <v>1333336.39</v>
      </c>
      <c r="P33" s="80"/>
      <c r="Q33" s="80"/>
      <c r="R33" s="80"/>
      <c r="S33" s="80"/>
      <c r="T33" s="80"/>
    </row>
    <row r="34" spans="1:20" ht="19.5" customHeight="1">
      <c r="A34" s="68" t="s">
        <v>174</v>
      </c>
      <c r="B34" s="81" t="s">
        <v>174</v>
      </c>
      <c r="C34" s="81" t="s">
        <v>174</v>
      </c>
      <c r="D34" s="81" t="s">
        <v>175</v>
      </c>
      <c r="E34" s="80"/>
      <c r="F34" s="80"/>
      <c r="G34" s="80"/>
      <c r="H34" s="80">
        <v>30000</v>
      </c>
      <c r="I34" s="80"/>
      <c r="J34" s="80">
        <v>30000</v>
      </c>
      <c r="K34" s="80">
        <v>30000</v>
      </c>
      <c r="L34" s="80"/>
      <c r="M34" s="80"/>
      <c r="N34" s="80"/>
      <c r="O34" s="80">
        <v>30000</v>
      </c>
      <c r="P34" s="80"/>
      <c r="Q34" s="80"/>
      <c r="R34" s="80"/>
      <c r="S34" s="80"/>
      <c r="T34" s="80"/>
    </row>
    <row r="35" spans="1:20" ht="19.5" customHeight="1">
      <c r="A35" s="68" t="s">
        <v>176</v>
      </c>
      <c r="B35" s="81" t="s">
        <v>176</v>
      </c>
      <c r="C35" s="81" t="s">
        <v>176</v>
      </c>
      <c r="D35" s="81" t="s">
        <v>177</v>
      </c>
      <c r="E35" s="80"/>
      <c r="F35" s="80"/>
      <c r="G35" s="80"/>
      <c r="H35" s="80">
        <v>30000</v>
      </c>
      <c r="I35" s="80"/>
      <c r="J35" s="80">
        <v>30000</v>
      </c>
      <c r="K35" s="80">
        <v>30000</v>
      </c>
      <c r="L35" s="80"/>
      <c r="M35" s="80"/>
      <c r="N35" s="80"/>
      <c r="O35" s="80">
        <v>30000</v>
      </c>
      <c r="P35" s="80"/>
      <c r="Q35" s="80"/>
      <c r="R35" s="80"/>
      <c r="S35" s="80"/>
      <c r="T35" s="80"/>
    </row>
    <row r="36" spans="1:20" ht="19.5" customHeight="1">
      <c r="A36" s="68" t="s">
        <v>178</v>
      </c>
      <c r="B36" s="81" t="s">
        <v>178</v>
      </c>
      <c r="C36" s="81" t="s">
        <v>178</v>
      </c>
      <c r="D36" s="81" t="s">
        <v>179</v>
      </c>
      <c r="E36" s="80"/>
      <c r="F36" s="80"/>
      <c r="G36" s="80"/>
      <c r="H36" s="80">
        <v>30000</v>
      </c>
      <c r="I36" s="80"/>
      <c r="J36" s="80">
        <v>30000</v>
      </c>
      <c r="K36" s="80">
        <v>30000</v>
      </c>
      <c r="L36" s="80"/>
      <c r="M36" s="80"/>
      <c r="N36" s="80"/>
      <c r="O36" s="80">
        <v>30000</v>
      </c>
      <c r="P36" s="80"/>
      <c r="Q36" s="80"/>
      <c r="R36" s="80"/>
      <c r="S36" s="80"/>
      <c r="T36" s="80"/>
    </row>
    <row r="37" spans="1:20" ht="19.5" customHeight="1">
      <c r="A37" s="68" t="s">
        <v>223</v>
      </c>
      <c r="B37" s="81" t="s">
        <v>223</v>
      </c>
      <c r="C37" s="81" t="s">
        <v>223</v>
      </c>
      <c r="D37" s="81" t="s">
        <v>223</v>
      </c>
      <c r="E37" s="81" t="s">
        <v>223</v>
      </c>
      <c r="F37" s="81" t="s">
        <v>223</v>
      </c>
      <c r="G37" s="81" t="s">
        <v>223</v>
      </c>
      <c r="H37" s="81" t="s">
        <v>223</v>
      </c>
      <c r="I37" s="81" t="s">
        <v>223</v>
      </c>
      <c r="J37" s="81" t="s">
        <v>223</v>
      </c>
      <c r="K37" s="81" t="s">
        <v>223</v>
      </c>
      <c r="L37" s="81" t="s">
        <v>223</v>
      </c>
      <c r="M37" s="81" t="s">
        <v>223</v>
      </c>
      <c r="N37" s="81" t="s">
        <v>223</v>
      </c>
      <c r="O37" s="81" t="s">
        <v>223</v>
      </c>
      <c r="P37" s="81" t="s">
        <v>223</v>
      </c>
      <c r="Q37" s="81" t="s">
        <v>223</v>
      </c>
      <c r="R37" s="81" t="s">
        <v>223</v>
      </c>
      <c r="S37" s="81" t="s">
        <v>223</v>
      </c>
      <c r="T37" s="81" t="s">
        <v>223</v>
      </c>
    </row>
    <row r="38" spans="1:20" ht="409.5" customHeight="1" hidden="1">
      <c r="A38" s="82"/>
      <c r="B38" s="82"/>
      <c r="C38" s="82"/>
      <c r="D38" s="82"/>
      <c r="E38" s="82"/>
      <c r="F38" s="82"/>
      <c r="G38" s="82"/>
      <c r="H38" s="82"/>
      <c r="I38" s="82"/>
      <c r="J38" s="83"/>
      <c r="K38" s="82"/>
      <c r="L38" s="82"/>
      <c r="M38" s="82"/>
      <c r="N38" s="82"/>
      <c r="O38" s="82"/>
      <c r="P38" s="82"/>
      <c r="Q38" s="82"/>
      <c r="R38" s="82"/>
      <c r="S38" s="82"/>
      <c r="T38" s="82"/>
    </row>
  </sheetData>
  <sheetProtection/>
  <mergeCells count="57">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38:T3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2" sqref="A2:IV2"/>
    </sheetView>
  </sheetViews>
  <sheetFormatPr defaultColWidth="8.8515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47"/>
      <c r="B1" s="49"/>
      <c r="C1" s="49"/>
      <c r="D1" s="49"/>
      <c r="E1" s="48" t="s">
        <v>224</v>
      </c>
      <c r="F1" s="49"/>
      <c r="G1" s="49"/>
      <c r="H1" s="49"/>
      <c r="I1" s="49"/>
    </row>
    <row r="2" spans="1:9" ht="13.5" customHeight="1">
      <c r="A2" s="49"/>
      <c r="B2" s="49"/>
      <c r="C2" s="49"/>
      <c r="D2" s="49"/>
      <c r="E2" s="49"/>
      <c r="F2" s="49"/>
      <c r="G2" s="49"/>
      <c r="H2" s="49"/>
      <c r="I2" s="50" t="s">
        <v>225</v>
      </c>
    </row>
    <row r="3" spans="1:9" ht="13.5" customHeight="1">
      <c r="A3" s="59" t="s">
        <v>2</v>
      </c>
      <c r="B3" s="60"/>
      <c r="C3" s="60"/>
      <c r="D3" s="60"/>
      <c r="E3" s="61"/>
      <c r="F3" s="60"/>
      <c r="G3" s="60"/>
      <c r="H3" s="60"/>
      <c r="I3" s="65" t="s">
        <v>3</v>
      </c>
    </row>
    <row r="4" spans="1:9" ht="19.5" customHeight="1">
      <c r="A4" s="79" t="s">
        <v>219</v>
      </c>
      <c r="B4" s="78" t="s">
        <v>219</v>
      </c>
      <c r="C4" s="78" t="s">
        <v>219</v>
      </c>
      <c r="D4" s="78" t="s">
        <v>220</v>
      </c>
      <c r="E4" s="78" t="s">
        <v>220</v>
      </c>
      <c r="F4" s="78" t="s">
        <v>220</v>
      </c>
      <c r="G4" s="78" t="s">
        <v>220</v>
      </c>
      <c r="H4" s="78" t="s">
        <v>220</v>
      </c>
      <c r="I4" s="78" t="s">
        <v>220</v>
      </c>
    </row>
    <row r="5" spans="1:9" ht="19.5" customHeight="1">
      <c r="A5" s="79" t="s">
        <v>226</v>
      </c>
      <c r="B5" s="78" t="s">
        <v>122</v>
      </c>
      <c r="C5" s="78" t="s">
        <v>8</v>
      </c>
      <c r="D5" s="78" t="s">
        <v>226</v>
      </c>
      <c r="E5" s="78" t="s">
        <v>122</v>
      </c>
      <c r="F5" s="78" t="s">
        <v>8</v>
      </c>
      <c r="G5" s="78" t="s">
        <v>226</v>
      </c>
      <c r="H5" s="78" t="s">
        <v>122</v>
      </c>
      <c r="I5" s="78" t="s">
        <v>8</v>
      </c>
    </row>
    <row r="6" spans="1:9" ht="19.5" customHeight="1">
      <c r="A6" s="79" t="s">
        <v>226</v>
      </c>
      <c r="B6" s="78" t="s">
        <v>122</v>
      </c>
      <c r="C6" s="78" t="s">
        <v>8</v>
      </c>
      <c r="D6" s="78" t="s">
        <v>226</v>
      </c>
      <c r="E6" s="78" t="s">
        <v>122</v>
      </c>
      <c r="F6" s="78" t="s">
        <v>8</v>
      </c>
      <c r="G6" s="78" t="s">
        <v>226</v>
      </c>
      <c r="H6" s="78" t="s">
        <v>122</v>
      </c>
      <c r="I6" s="78" t="s">
        <v>8</v>
      </c>
    </row>
    <row r="7" spans="1:9" ht="19.5" customHeight="1">
      <c r="A7" s="68" t="s">
        <v>227</v>
      </c>
      <c r="B7" s="81" t="s">
        <v>228</v>
      </c>
      <c r="C7" s="80">
        <v>46081574.81</v>
      </c>
      <c r="D7" s="81" t="s">
        <v>229</v>
      </c>
      <c r="E7" s="81" t="s">
        <v>230</v>
      </c>
      <c r="F7" s="80">
        <v>9923068.73</v>
      </c>
      <c r="G7" s="81" t="s">
        <v>231</v>
      </c>
      <c r="H7" s="81" t="s">
        <v>232</v>
      </c>
      <c r="I7" s="80">
        <v>184610</v>
      </c>
    </row>
    <row r="8" spans="1:9" ht="19.5" customHeight="1">
      <c r="A8" s="68" t="s">
        <v>233</v>
      </c>
      <c r="B8" s="81" t="s">
        <v>234</v>
      </c>
      <c r="C8" s="80">
        <v>8206285</v>
      </c>
      <c r="D8" s="81" t="s">
        <v>235</v>
      </c>
      <c r="E8" s="81" t="s">
        <v>236</v>
      </c>
      <c r="F8" s="80">
        <v>901512.84</v>
      </c>
      <c r="G8" s="81" t="s">
        <v>237</v>
      </c>
      <c r="H8" s="81" t="s">
        <v>238</v>
      </c>
      <c r="I8" s="80"/>
    </row>
    <row r="9" spans="1:9" ht="19.5" customHeight="1">
      <c r="A9" s="68" t="s">
        <v>239</v>
      </c>
      <c r="B9" s="81" t="s">
        <v>240</v>
      </c>
      <c r="C9" s="80">
        <v>21614112</v>
      </c>
      <c r="D9" s="81" t="s">
        <v>241</v>
      </c>
      <c r="E9" s="81" t="s">
        <v>242</v>
      </c>
      <c r="F9" s="80"/>
      <c r="G9" s="81" t="s">
        <v>243</v>
      </c>
      <c r="H9" s="81" t="s">
        <v>244</v>
      </c>
      <c r="I9" s="80">
        <v>184610</v>
      </c>
    </row>
    <row r="10" spans="1:9" ht="19.5" customHeight="1">
      <c r="A10" s="68" t="s">
        <v>245</v>
      </c>
      <c r="B10" s="81" t="s">
        <v>246</v>
      </c>
      <c r="C10" s="80">
        <v>2880639.5</v>
      </c>
      <c r="D10" s="81" t="s">
        <v>247</v>
      </c>
      <c r="E10" s="81" t="s">
        <v>248</v>
      </c>
      <c r="F10" s="80"/>
      <c r="G10" s="81" t="s">
        <v>249</v>
      </c>
      <c r="H10" s="81" t="s">
        <v>250</v>
      </c>
      <c r="I10" s="80"/>
    </row>
    <row r="11" spans="1:9" ht="19.5" customHeight="1">
      <c r="A11" s="68" t="s">
        <v>251</v>
      </c>
      <c r="B11" s="81" t="s">
        <v>252</v>
      </c>
      <c r="C11" s="80"/>
      <c r="D11" s="81" t="s">
        <v>253</v>
      </c>
      <c r="E11" s="81" t="s">
        <v>254</v>
      </c>
      <c r="F11" s="80">
        <v>5549.57</v>
      </c>
      <c r="G11" s="81" t="s">
        <v>255</v>
      </c>
      <c r="H11" s="81" t="s">
        <v>256</v>
      </c>
      <c r="I11" s="80"/>
    </row>
    <row r="12" spans="1:9" ht="19.5" customHeight="1">
      <c r="A12" s="68" t="s">
        <v>257</v>
      </c>
      <c r="B12" s="81" t="s">
        <v>258</v>
      </c>
      <c r="C12" s="80"/>
      <c r="D12" s="81" t="s">
        <v>259</v>
      </c>
      <c r="E12" s="81" t="s">
        <v>260</v>
      </c>
      <c r="F12" s="80">
        <v>88007.45</v>
      </c>
      <c r="G12" s="81" t="s">
        <v>261</v>
      </c>
      <c r="H12" s="81" t="s">
        <v>262</v>
      </c>
      <c r="I12" s="80"/>
    </row>
    <row r="13" spans="1:9" ht="19.5" customHeight="1">
      <c r="A13" s="68" t="s">
        <v>263</v>
      </c>
      <c r="B13" s="81" t="s">
        <v>264</v>
      </c>
      <c r="C13" s="80">
        <v>3344756.96</v>
      </c>
      <c r="D13" s="81" t="s">
        <v>265</v>
      </c>
      <c r="E13" s="81" t="s">
        <v>266</v>
      </c>
      <c r="F13" s="80">
        <v>410755.07</v>
      </c>
      <c r="G13" s="81" t="s">
        <v>267</v>
      </c>
      <c r="H13" s="81" t="s">
        <v>268</v>
      </c>
      <c r="I13" s="80"/>
    </row>
    <row r="14" spans="1:9" ht="19.5" customHeight="1">
      <c r="A14" s="68" t="s">
        <v>269</v>
      </c>
      <c r="B14" s="81" t="s">
        <v>270</v>
      </c>
      <c r="C14" s="80">
        <v>195437.81</v>
      </c>
      <c r="D14" s="81" t="s">
        <v>271</v>
      </c>
      <c r="E14" s="81" t="s">
        <v>272</v>
      </c>
      <c r="F14" s="80">
        <v>30998.12</v>
      </c>
      <c r="G14" s="81" t="s">
        <v>273</v>
      </c>
      <c r="H14" s="81" t="s">
        <v>274</v>
      </c>
      <c r="I14" s="80"/>
    </row>
    <row r="15" spans="1:9" ht="19.5" customHeight="1">
      <c r="A15" s="68" t="s">
        <v>275</v>
      </c>
      <c r="B15" s="81" t="s">
        <v>276</v>
      </c>
      <c r="C15" s="80">
        <v>1727188.7</v>
      </c>
      <c r="D15" s="81" t="s">
        <v>277</v>
      </c>
      <c r="E15" s="81" t="s">
        <v>278</v>
      </c>
      <c r="F15" s="80"/>
      <c r="G15" s="81" t="s">
        <v>279</v>
      </c>
      <c r="H15" s="81" t="s">
        <v>280</v>
      </c>
      <c r="I15" s="80"/>
    </row>
    <row r="16" spans="1:9" ht="19.5" customHeight="1">
      <c r="A16" s="68" t="s">
        <v>281</v>
      </c>
      <c r="B16" s="81" t="s">
        <v>282</v>
      </c>
      <c r="C16" s="80"/>
      <c r="D16" s="81" t="s">
        <v>283</v>
      </c>
      <c r="E16" s="81" t="s">
        <v>284</v>
      </c>
      <c r="F16" s="80">
        <v>2000</v>
      </c>
      <c r="G16" s="81" t="s">
        <v>285</v>
      </c>
      <c r="H16" s="81" t="s">
        <v>286</v>
      </c>
      <c r="I16" s="80"/>
    </row>
    <row r="17" spans="1:9" ht="19.5" customHeight="1">
      <c r="A17" s="68" t="s">
        <v>287</v>
      </c>
      <c r="B17" s="81" t="s">
        <v>288</v>
      </c>
      <c r="C17" s="80">
        <v>67358.85</v>
      </c>
      <c r="D17" s="81" t="s">
        <v>289</v>
      </c>
      <c r="E17" s="81" t="s">
        <v>290</v>
      </c>
      <c r="F17" s="80">
        <v>11645.84</v>
      </c>
      <c r="G17" s="81" t="s">
        <v>291</v>
      </c>
      <c r="H17" s="81" t="s">
        <v>292</v>
      </c>
      <c r="I17" s="80"/>
    </row>
    <row r="18" spans="1:9" ht="19.5" customHeight="1">
      <c r="A18" s="68" t="s">
        <v>293</v>
      </c>
      <c r="B18" s="81" t="s">
        <v>294</v>
      </c>
      <c r="C18" s="80">
        <v>3072358</v>
      </c>
      <c r="D18" s="81" t="s">
        <v>295</v>
      </c>
      <c r="E18" s="81" t="s">
        <v>296</v>
      </c>
      <c r="F18" s="80"/>
      <c r="G18" s="81" t="s">
        <v>297</v>
      </c>
      <c r="H18" s="81" t="s">
        <v>298</v>
      </c>
      <c r="I18" s="80"/>
    </row>
    <row r="19" spans="1:9" ht="19.5" customHeight="1">
      <c r="A19" s="68" t="s">
        <v>299</v>
      </c>
      <c r="B19" s="81" t="s">
        <v>300</v>
      </c>
      <c r="C19" s="80"/>
      <c r="D19" s="81" t="s">
        <v>301</v>
      </c>
      <c r="E19" s="81" t="s">
        <v>302</v>
      </c>
      <c r="F19" s="80">
        <v>4732.97</v>
      </c>
      <c r="G19" s="81" t="s">
        <v>303</v>
      </c>
      <c r="H19" s="81" t="s">
        <v>304</v>
      </c>
      <c r="I19" s="80"/>
    </row>
    <row r="20" spans="1:9" ht="19.5" customHeight="1">
      <c r="A20" s="68" t="s">
        <v>305</v>
      </c>
      <c r="B20" s="81" t="s">
        <v>306</v>
      </c>
      <c r="C20" s="80">
        <v>4973437.99</v>
      </c>
      <c r="D20" s="81" t="s">
        <v>307</v>
      </c>
      <c r="E20" s="81" t="s">
        <v>308</v>
      </c>
      <c r="F20" s="80">
        <v>13535</v>
      </c>
      <c r="G20" s="81" t="s">
        <v>309</v>
      </c>
      <c r="H20" s="81" t="s">
        <v>310</v>
      </c>
      <c r="I20" s="80"/>
    </row>
    <row r="21" spans="1:9" ht="19.5" customHeight="1">
      <c r="A21" s="68" t="s">
        <v>311</v>
      </c>
      <c r="B21" s="81" t="s">
        <v>312</v>
      </c>
      <c r="C21" s="80">
        <v>1012648.94</v>
      </c>
      <c r="D21" s="81" t="s">
        <v>313</v>
      </c>
      <c r="E21" s="81" t="s">
        <v>314</v>
      </c>
      <c r="F21" s="80">
        <v>1600</v>
      </c>
      <c r="G21" s="81" t="s">
        <v>315</v>
      </c>
      <c r="H21" s="81" t="s">
        <v>316</v>
      </c>
      <c r="I21" s="80"/>
    </row>
    <row r="22" spans="1:9" ht="19.5" customHeight="1">
      <c r="A22" s="68" t="s">
        <v>317</v>
      </c>
      <c r="B22" s="81" t="s">
        <v>318</v>
      </c>
      <c r="C22" s="80">
        <v>156796</v>
      </c>
      <c r="D22" s="81" t="s">
        <v>319</v>
      </c>
      <c r="E22" s="81" t="s">
        <v>320</v>
      </c>
      <c r="F22" s="80"/>
      <c r="G22" s="81" t="s">
        <v>321</v>
      </c>
      <c r="H22" s="81" t="s">
        <v>322</v>
      </c>
      <c r="I22" s="80"/>
    </row>
    <row r="23" spans="1:9" ht="19.5" customHeight="1">
      <c r="A23" s="68" t="s">
        <v>323</v>
      </c>
      <c r="B23" s="81" t="s">
        <v>324</v>
      </c>
      <c r="C23" s="80"/>
      <c r="D23" s="81" t="s">
        <v>325</v>
      </c>
      <c r="E23" s="81" t="s">
        <v>326</v>
      </c>
      <c r="F23" s="80">
        <v>14235</v>
      </c>
      <c r="G23" s="81" t="s">
        <v>327</v>
      </c>
      <c r="H23" s="81" t="s">
        <v>328</v>
      </c>
      <c r="I23" s="80"/>
    </row>
    <row r="24" spans="1:9" ht="19.5" customHeight="1">
      <c r="A24" s="68" t="s">
        <v>329</v>
      </c>
      <c r="B24" s="81" t="s">
        <v>330</v>
      </c>
      <c r="C24" s="80"/>
      <c r="D24" s="81" t="s">
        <v>331</v>
      </c>
      <c r="E24" s="81" t="s">
        <v>332</v>
      </c>
      <c r="F24" s="80"/>
      <c r="G24" s="81" t="s">
        <v>333</v>
      </c>
      <c r="H24" s="81" t="s">
        <v>334</v>
      </c>
      <c r="I24" s="80"/>
    </row>
    <row r="25" spans="1:9" ht="19.5" customHeight="1">
      <c r="A25" s="68" t="s">
        <v>335</v>
      </c>
      <c r="B25" s="81" t="s">
        <v>336</v>
      </c>
      <c r="C25" s="80">
        <v>18624</v>
      </c>
      <c r="D25" s="81" t="s">
        <v>337</v>
      </c>
      <c r="E25" s="81" t="s">
        <v>338</v>
      </c>
      <c r="F25" s="80">
        <v>59000</v>
      </c>
      <c r="G25" s="81" t="s">
        <v>339</v>
      </c>
      <c r="H25" s="81" t="s">
        <v>340</v>
      </c>
      <c r="I25" s="80"/>
    </row>
    <row r="26" spans="1:9" ht="19.5" customHeight="1">
      <c r="A26" s="68" t="s">
        <v>341</v>
      </c>
      <c r="B26" s="81" t="s">
        <v>342</v>
      </c>
      <c r="C26" s="80">
        <v>729251.4</v>
      </c>
      <c r="D26" s="81" t="s">
        <v>343</v>
      </c>
      <c r="E26" s="81" t="s">
        <v>344</v>
      </c>
      <c r="F26" s="80"/>
      <c r="G26" s="81" t="s">
        <v>345</v>
      </c>
      <c r="H26" s="81" t="s">
        <v>346</v>
      </c>
      <c r="I26" s="80"/>
    </row>
    <row r="27" spans="1:9" ht="19.5" customHeight="1">
      <c r="A27" s="68" t="s">
        <v>347</v>
      </c>
      <c r="B27" s="81" t="s">
        <v>348</v>
      </c>
      <c r="C27" s="80"/>
      <c r="D27" s="81" t="s">
        <v>349</v>
      </c>
      <c r="E27" s="81" t="s">
        <v>350</v>
      </c>
      <c r="F27" s="80">
        <v>6020682.65</v>
      </c>
      <c r="G27" s="81" t="s">
        <v>351</v>
      </c>
      <c r="H27" s="81" t="s">
        <v>352</v>
      </c>
      <c r="I27" s="80"/>
    </row>
    <row r="28" spans="1:9" ht="19.5" customHeight="1">
      <c r="A28" s="68" t="s">
        <v>353</v>
      </c>
      <c r="B28" s="81" t="s">
        <v>354</v>
      </c>
      <c r="C28" s="80">
        <v>107977.54</v>
      </c>
      <c r="D28" s="81" t="s">
        <v>355</v>
      </c>
      <c r="E28" s="81" t="s">
        <v>356</v>
      </c>
      <c r="F28" s="80"/>
      <c r="G28" s="81" t="s">
        <v>357</v>
      </c>
      <c r="H28" s="81" t="s">
        <v>358</v>
      </c>
      <c r="I28" s="80"/>
    </row>
    <row r="29" spans="1:9" ht="19.5" customHeight="1">
      <c r="A29" s="68" t="s">
        <v>359</v>
      </c>
      <c r="B29" s="81" t="s">
        <v>360</v>
      </c>
      <c r="C29" s="80"/>
      <c r="D29" s="81" t="s">
        <v>361</v>
      </c>
      <c r="E29" s="81" t="s">
        <v>362</v>
      </c>
      <c r="F29" s="80">
        <v>10866.42</v>
      </c>
      <c r="G29" s="81" t="s">
        <v>363</v>
      </c>
      <c r="H29" s="81" t="s">
        <v>364</v>
      </c>
      <c r="I29" s="80"/>
    </row>
    <row r="30" spans="1:9" ht="19.5" customHeight="1">
      <c r="A30" s="68" t="s">
        <v>365</v>
      </c>
      <c r="B30" s="81" t="s">
        <v>366</v>
      </c>
      <c r="C30" s="80"/>
      <c r="D30" s="81" t="s">
        <v>367</v>
      </c>
      <c r="E30" s="81" t="s">
        <v>368</v>
      </c>
      <c r="F30" s="80">
        <v>251505.45</v>
      </c>
      <c r="G30" s="81" t="s">
        <v>369</v>
      </c>
      <c r="H30" s="81" t="s">
        <v>370</v>
      </c>
      <c r="I30" s="80"/>
    </row>
    <row r="31" spans="1:9" ht="19.5" customHeight="1">
      <c r="A31" s="68" t="s">
        <v>371</v>
      </c>
      <c r="B31" s="81" t="s">
        <v>372</v>
      </c>
      <c r="C31" s="80"/>
      <c r="D31" s="81" t="s">
        <v>373</v>
      </c>
      <c r="E31" s="81" t="s">
        <v>374</v>
      </c>
      <c r="F31" s="80">
        <v>156097.25</v>
      </c>
      <c r="G31" s="81" t="s">
        <v>375</v>
      </c>
      <c r="H31" s="81" t="s">
        <v>376</v>
      </c>
      <c r="I31" s="80"/>
    </row>
    <row r="32" spans="1:9" ht="19.5" customHeight="1">
      <c r="A32" s="68" t="s">
        <v>377</v>
      </c>
      <c r="B32" s="81" t="s">
        <v>378</v>
      </c>
      <c r="C32" s="80"/>
      <c r="D32" s="81" t="s">
        <v>379</v>
      </c>
      <c r="E32" s="81" t="s">
        <v>380</v>
      </c>
      <c r="F32" s="80">
        <v>1734020</v>
      </c>
      <c r="G32" s="81" t="s">
        <v>381</v>
      </c>
      <c r="H32" s="81" t="s">
        <v>382</v>
      </c>
      <c r="I32" s="80"/>
    </row>
    <row r="33" spans="1:9" ht="19.5" customHeight="1">
      <c r="A33" s="68" t="s">
        <v>383</v>
      </c>
      <c r="B33" s="81" t="s">
        <v>384</v>
      </c>
      <c r="C33" s="80"/>
      <c r="D33" s="81" t="s">
        <v>385</v>
      </c>
      <c r="E33" s="81" t="s">
        <v>386</v>
      </c>
      <c r="F33" s="80"/>
      <c r="G33" s="81" t="s">
        <v>387</v>
      </c>
      <c r="H33" s="81" t="s">
        <v>388</v>
      </c>
      <c r="I33" s="80"/>
    </row>
    <row r="34" spans="1:9" ht="19.5" customHeight="1">
      <c r="A34" s="68"/>
      <c r="B34" s="81"/>
      <c r="C34" s="90"/>
      <c r="D34" s="81" t="s">
        <v>389</v>
      </c>
      <c r="E34" s="81" t="s">
        <v>390</v>
      </c>
      <c r="F34" s="80">
        <v>206325.1</v>
      </c>
      <c r="G34" s="81" t="s">
        <v>391</v>
      </c>
      <c r="H34" s="81" t="s">
        <v>392</v>
      </c>
      <c r="I34" s="80"/>
    </row>
    <row r="35" spans="1:9" ht="19.5" customHeight="1">
      <c r="A35" s="68"/>
      <c r="B35" s="81"/>
      <c r="C35" s="90"/>
      <c r="D35" s="81" t="s">
        <v>393</v>
      </c>
      <c r="E35" s="81" t="s">
        <v>394</v>
      </c>
      <c r="F35" s="80"/>
      <c r="G35" s="81" t="s">
        <v>395</v>
      </c>
      <c r="H35" s="81" t="s">
        <v>396</v>
      </c>
      <c r="I35" s="80"/>
    </row>
    <row r="36" spans="1:9" ht="19.5" customHeight="1">
      <c r="A36" s="68"/>
      <c r="B36" s="81"/>
      <c r="C36" s="90"/>
      <c r="D36" s="81" t="s">
        <v>397</v>
      </c>
      <c r="E36" s="81" t="s">
        <v>398</v>
      </c>
      <c r="F36" s="80"/>
      <c r="G36" s="81"/>
      <c r="H36" s="81"/>
      <c r="I36" s="90"/>
    </row>
    <row r="37" spans="1:9" ht="19.5" customHeight="1">
      <c r="A37" s="68"/>
      <c r="B37" s="81"/>
      <c r="C37" s="90"/>
      <c r="D37" s="81" t="s">
        <v>399</v>
      </c>
      <c r="E37" s="81" t="s">
        <v>400</v>
      </c>
      <c r="F37" s="80"/>
      <c r="G37" s="81"/>
      <c r="H37" s="81"/>
      <c r="I37" s="90"/>
    </row>
    <row r="38" spans="1:9" ht="19.5" customHeight="1">
      <c r="A38" s="68"/>
      <c r="B38" s="81"/>
      <c r="C38" s="90"/>
      <c r="D38" s="81" t="s">
        <v>401</v>
      </c>
      <c r="E38" s="81" t="s">
        <v>402</v>
      </c>
      <c r="F38" s="80"/>
      <c r="G38" s="81"/>
      <c r="H38" s="81"/>
      <c r="I38" s="90"/>
    </row>
    <row r="39" spans="1:9" ht="19.5" customHeight="1">
      <c r="A39" s="68"/>
      <c r="B39" s="81"/>
      <c r="C39" s="90"/>
      <c r="D39" s="81" t="s">
        <v>403</v>
      </c>
      <c r="E39" s="81" t="s">
        <v>404</v>
      </c>
      <c r="F39" s="80"/>
      <c r="G39" s="81"/>
      <c r="H39" s="81"/>
      <c r="I39" s="90"/>
    </row>
    <row r="40" spans="1:9" ht="19.5" customHeight="1">
      <c r="A40" s="91" t="s">
        <v>405</v>
      </c>
      <c r="B40" s="67" t="s">
        <v>405</v>
      </c>
      <c r="C40" s="80">
        <v>47094223.75</v>
      </c>
      <c r="D40" s="67" t="s">
        <v>406</v>
      </c>
      <c r="E40" s="67" t="s">
        <v>406</v>
      </c>
      <c r="F40" s="67" t="s">
        <v>406</v>
      </c>
      <c r="G40" s="67" t="s">
        <v>406</v>
      </c>
      <c r="H40" s="67" t="s">
        <v>406</v>
      </c>
      <c r="I40" s="80">
        <v>10107678.73</v>
      </c>
    </row>
    <row r="41" spans="1:9" ht="19.5" customHeight="1">
      <c r="A41" s="68" t="s">
        <v>407</v>
      </c>
      <c r="B41" s="81" t="s">
        <v>407</v>
      </c>
      <c r="C41" s="81" t="s">
        <v>407</v>
      </c>
      <c r="D41" s="81" t="s">
        <v>407</v>
      </c>
      <c r="E41" s="81" t="s">
        <v>407</v>
      </c>
      <c r="F41" s="81" t="s">
        <v>407</v>
      </c>
      <c r="G41" s="81" t="s">
        <v>407</v>
      </c>
      <c r="H41" s="81" t="s">
        <v>407</v>
      </c>
      <c r="I41" s="81" t="s">
        <v>407</v>
      </c>
    </row>
    <row r="42" spans="1:9" ht="409.5" customHeight="1" hidden="1">
      <c r="A42" s="82"/>
      <c r="B42" s="82"/>
      <c r="C42" s="82"/>
      <c r="D42" s="82"/>
      <c r="E42" s="92"/>
      <c r="F42" s="82"/>
      <c r="G42" s="82"/>
      <c r="H42" s="82"/>
      <c r="I42" s="82"/>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2" sqref="A2:IV2"/>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47"/>
      <c r="B1" s="49"/>
      <c r="C1" s="49"/>
      <c r="D1" s="49"/>
      <c r="E1" s="49"/>
      <c r="F1" s="48" t="s">
        <v>408</v>
      </c>
      <c r="G1" s="49"/>
      <c r="H1" s="49"/>
      <c r="I1" s="49"/>
      <c r="J1" s="49"/>
      <c r="K1" s="49"/>
      <c r="L1" s="49"/>
    </row>
    <row r="2" spans="1:12" ht="13.5" customHeight="1">
      <c r="A2" s="49"/>
      <c r="B2" s="49"/>
      <c r="C2" s="49"/>
      <c r="D2" s="49"/>
      <c r="E2" s="49"/>
      <c r="F2" s="49"/>
      <c r="G2" s="49"/>
      <c r="H2" s="49"/>
      <c r="I2" s="49"/>
      <c r="J2" s="49"/>
      <c r="K2" s="49"/>
      <c r="L2" s="50" t="s">
        <v>409</v>
      </c>
    </row>
    <row r="3" spans="1:12" ht="13.5" customHeight="1">
      <c r="A3" s="59" t="s">
        <v>410</v>
      </c>
      <c r="B3" s="60"/>
      <c r="C3" s="60"/>
      <c r="D3" s="60"/>
      <c r="E3" s="60"/>
      <c r="F3" s="61"/>
      <c r="G3" s="60"/>
      <c r="H3" s="60"/>
      <c r="I3" s="60"/>
      <c r="J3" s="60"/>
      <c r="K3" s="60"/>
      <c r="L3" s="65" t="s">
        <v>3</v>
      </c>
    </row>
    <row r="4" spans="1:12" ht="15" customHeight="1">
      <c r="A4" s="51" t="s">
        <v>219</v>
      </c>
      <c r="B4" s="52" t="s">
        <v>219</v>
      </c>
      <c r="C4" s="52" t="s">
        <v>219</v>
      </c>
      <c r="D4" s="52" t="s">
        <v>220</v>
      </c>
      <c r="E4" s="52" t="s">
        <v>220</v>
      </c>
      <c r="F4" s="52" t="s">
        <v>220</v>
      </c>
      <c r="G4" s="52" t="s">
        <v>220</v>
      </c>
      <c r="H4" s="52" t="s">
        <v>220</v>
      </c>
      <c r="I4" s="52" t="s">
        <v>220</v>
      </c>
      <c r="J4" s="52" t="s">
        <v>220</v>
      </c>
      <c r="K4" s="52" t="s">
        <v>220</v>
      </c>
      <c r="L4" s="52" t="s">
        <v>220</v>
      </c>
    </row>
    <row r="5" spans="1:12" ht="15" customHeight="1">
      <c r="A5" s="51" t="s">
        <v>226</v>
      </c>
      <c r="B5" s="52" t="s">
        <v>122</v>
      </c>
      <c r="C5" s="52" t="s">
        <v>8</v>
      </c>
      <c r="D5" s="52" t="s">
        <v>226</v>
      </c>
      <c r="E5" s="52" t="s">
        <v>122</v>
      </c>
      <c r="F5" s="52" t="s">
        <v>8</v>
      </c>
      <c r="G5" s="52" t="s">
        <v>226</v>
      </c>
      <c r="H5" s="52" t="s">
        <v>122</v>
      </c>
      <c r="I5" s="52" t="s">
        <v>8</v>
      </c>
      <c r="J5" s="52" t="s">
        <v>226</v>
      </c>
      <c r="K5" s="52" t="s">
        <v>122</v>
      </c>
      <c r="L5" s="52" t="s">
        <v>8</v>
      </c>
    </row>
    <row r="6" spans="1:12" ht="15" customHeight="1">
      <c r="A6" s="86" t="s">
        <v>227</v>
      </c>
      <c r="B6" s="87" t="s">
        <v>228</v>
      </c>
      <c r="C6" s="88"/>
      <c r="D6" s="87" t="s">
        <v>229</v>
      </c>
      <c r="E6" s="87" t="s">
        <v>230</v>
      </c>
      <c r="F6" s="88">
        <v>6353602.32</v>
      </c>
      <c r="G6" s="87" t="s">
        <v>411</v>
      </c>
      <c r="H6" s="87" t="s">
        <v>412</v>
      </c>
      <c r="I6" s="69">
        <v>7904199.71</v>
      </c>
      <c r="J6" s="87" t="s">
        <v>413</v>
      </c>
      <c r="K6" s="87" t="s">
        <v>414</v>
      </c>
      <c r="L6" s="69"/>
    </row>
    <row r="7" spans="1:12" ht="15" customHeight="1">
      <c r="A7" s="86" t="s">
        <v>233</v>
      </c>
      <c r="B7" s="87" t="s">
        <v>234</v>
      </c>
      <c r="C7" s="88"/>
      <c r="D7" s="87" t="s">
        <v>235</v>
      </c>
      <c r="E7" s="87" t="s">
        <v>236</v>
      </c>
      <c r="F7" s="88">
        <v>56516.22</v>
      </c>
      <c r="G7" s="87" t="s">
        <v>415</v>
      </c>
      <c r="H7" s="87" t="s">
        <v>238</v>
      </c>
      <c r="I7" s="69">
        <v>7904199.71</v>
      </c>
      <c r="J7" s="87" t="s">
        <v>416</v>
      </c>
      <c r="K7" s="87" t="s">
        <v>340</v>
      </c>
      <c r="L7" s="69"/>
    </row>
    <row r="8" spans="1:12" ht="15" customHeight="1">
      <c r="A8" s="86" t="s">
        <v>239</v>
      </c>
      <c r="B8" s="87" t="s">
        <v>240</v>
      </c>
      <c r="C8" s="88"/>
      <c r="D8" s="87" t="s">
        <v>241</v>
      </c>
      <c r="E8" s="87" t="s">
        <v>242</v>
      </c>
      <c r="F8" s="88">
        <v>21500</v>
      </c>
      <c r="G8" s="87" t="s">
        <v>417</v>
      </c>
      <c r="H8" s="87" t="s">
        <v>244</v>
      </c>
      <c r="I8" s="69"/>
      <c r="J8" s="87" t="s">
        <v>418</v>
      </c>
      <c r="K8" s="87" t="s">
        <v>364</v>
      </c>
      <c r="L8" s="69"/>
    </row>
    <row r="9" spans="1:12" ht="15" customHeight="1">
      <c r="A9" s="86" t="s">
        <v>245</v>
      </c>
      <c r="B9" s="87" t="s">
        <v>246</v>
      </c>
      <c r="C9" s="88"/>
      <c r="D9" s="87" t="s">
        <v>247</v>
      </c>
      <c r="E9" s="87" t="s">
        <v>248</v>
      </c>
      <c r="F9" s="88">
        <v>164470</v>
      </c>
      <c r="G9" s="87" t="s">
        <v>419</v>
      </c>
      <c r="H9" s="87" t="s">
        <v>250</v>
      </c>
      <c r="I9" s="69"/>
      <c r="J9" s="87" t="s">
        <v>333</v>
      </c>
      <c r="K9" s="87" t="s">
        <v>334</v>
      </c>
      <c r="L9" s="88"/>
    </row>
    <row r="10" spans="1:12" ht="15" customHeight="1">
      <c r="A10" s="86" t="s">
        <v>251</v>
      </c>
      <c r="B10" s="87" t="s">
        <v>252</v>
      </c>
      <c r="C10" s="88"/>
      <c r="D10" s="87" t="s">
        <v>253</v>
      </c>
      <c r="E10" s="87" t="s">
        <v>254</v>
      </c>
      <c r="F10" s="88">
        <v>31124.63</v>
      </c>
      <c r="G10" s="87" t="s">
        <v>420</v>
      </c>
      <c r="H10" s="87" t="s">
        <v>256</v>
      </c>
      <c r="I10" s="69"/>
      <c r="J10" s="87" t="s">
        <v>339</v>
      </c>
      <c r="K10" s="87" t="s">
        <v>340</v>
      </c>
      <c r="L10" s="88"/>
    </row>
    <row r="11" spans="1:12" ht="15" customHeight="1">
      <c r="A11" s="86" t="s">
        <v>257</v>
      </c>
      <c r="B11" s="87" t="s">
        <v>258</v>
      </c>
      <c r="C11" s="88"/>
      <c r="D11" s="87" t="s">
        <v>259</v>
      </c>
      <c r="E11" s="87" t="s">
        <v>260</v>
      </c>
      <c r="F11" s="88">
        <v>5227.75</v>
      </c>
      <c r="G11" s="87" t="s">
        <v>421</v>
      </c>
      <c r="H11" s="87" t="s">
        <v>262</v>
      </c>
      <c r="I11" s="69"/>
      <c r="J11" s="87" t="s">
        <v>345</v>
      </c>
      <c r="K11" s="87" t="s">
        <v>346</v>
      </c>
      <c r="L11" s="88"/>
    </row>
    <row r="12" spans="1:12" ht="15" customHeight="1">
      <c r="A12" s="86" t="s">
        <v>263</v>
      </c>
      <c r="B12" s="87" t="s">
        <v>264</v>
      </c>
      <c r="C12" s="88"/>
      <c r="D12" s="87" t="s">
        <v>265</v>
      </c>
      <c r="E12" s="87" t="s">
        <v>266</v>
      </c>
      <c r="F12" s="88">
        <v>50621.83</v>
      </c>
      <c r="G12" s="87" t="s">
        <v>422</v>
      </c>
      <c r="H12" s="87" t="s">
        <v>268</v>
      </c>
      <c r="I12" s="69"/>
      <c r="J12" s="87" t="s">
        <v>351</v>
      </c>
      <c r="K12" s="87" t="s">
        <v>352</v>
      </c>
      <c r="L12" s="88"/>
    </row>
    <row r="13" spans="1:12" ht="15" customHeight="1">
      <c r="A13" s="86" t="s">
        <v>269</v>
      </c>
      <c r="B13" s="87" t="s">
        <v>270</v>
      </c>
      <c r="C13" s="88"/>
      <c r="D13" s="87" t="s">
        <v>271</v>
      </c>
      <c r="E13" s="87" t="s">
        <v>272</v>
      </c>
      <c r="F13" s="88">
        <v>159266.39</v>
      </c>
      <c r="G13" s="87" t="s">
        <v>423</v>
      </c>
      <c r="H13" s="87" t="s">
        <v>274</v>
      </c>
      <c r="I13" s="69"/>
      <c r="J13" s="87" t="s">
        <v>357</v>
      </c>
      <c r="K13" s="87" t="s">
        <v>358</v>
      </c>
      <c r="L13" s="88"/>
    </row>
    <row r="14" spans="1:12" ht="15" customHeight="1">
      <c r="A14" s="86" t="s">
        <v>275</v>
      </c>
      <c r="B14" s="87" t="s">
        <v>276</v>
      </c>
      <c r="C14" s="88"/>
      <c r="D14" s="87" t="s">
        <v>277</v>
      </c>
      <c r="E14" s="87" t="s">
        <v>278</v>
      </c>
      <c r="F14" s="88"/>
      <c r="G14" s="87" t="s">
        <v>424</v>
      </c>
      <c r="H14" s="87" t="s">
        <v>304</v>
      </c>
      <c r="I14" s="69"/>
      <c r="J14" s="87" t="s">
        <v>363</v>
      </c>
      <c r="K14" s="87" t="s">
        <v>364</v>
      </c>
      <c r="L14" s="88"/>
    </row>
    <row r="15" spans="1:12" ht="15" customHeight="1">
      <c r="A15" s="86" t="s">
        <v>281</v>
      </c>
      <c r="B15" s="87" t="s">
        <v>282</v>
      </c>
      <c r="C15" s="88"/>
      <c r="D15" s="87" t="s">
        <v>283</v>
      </c>
      <c r="E15" s="87" t="s">
        <v>284</v>
      </c>
      <c r="F15" s="88">
        <v>13740</v>
      </c>
      <c r="G15" s="87" t="s">
        <v>425</v>
      </c>
      <c r="H15" s="87" t="s">
        <v>310</v>
      </c>
      <c r="I15" s="69"/>
      <c r="J15" s="87" t="s">
        <v>426</v>
      </c>
      <c r="K15" s="87" t="s">
        <v>427</v>
      </c>
      <c r="L15" s="88"/>
    </row>
    <row r="16" spans="1:12" ht="15" customHeight="1">
      <c r="A16" s="86" t="s">
        <v>287</v>
      </c>
      <c r="B16" s="87" t="s">
        <v>288</v>
      </c>
      <c r="C16" s="88"/>
      <c r="D16" s="87" t="s">
        <v>289</v>
      </c>
      <c r="E16" s="87" t="s">
        <v>290</v>
      </c>
      <c r="F16" s="88">
        <v>754004.38</v>
      </c>
      <c r="G16" s="87" t="s">
        <v>428</v>
      </c>
      <c r="H16" s="87" t="s">
        <v>316</v>
      </c>
      <c r="I16" s="69"/>
      <c r="J16" s="87" t="s">
        <v>429</v>
      </c>
      <c r="K16" s="87" t="s">
        <v>430</v>
      </c>
      <c r="L16" s="88"/>
    </row>
    <row r="17" spans="1:12" ht="15" customHeight="1">
      <c r="A17" s="86" t="s">
        <v>293</v>
      </c>
      <c r="B17" s="87" t="s">
        <v>294</v>
      </c>
      <c r="C17" s="88"/>
      <c r="D17" s="87" t="s">
        <v>295</v>
      </c>
      <c r="E17" s="87" t="s">
        <v>296</v>
      </c>
      <c r="F17" s="88"/>
      <c r="G17" s="87" t="s">
        <v>431</v>
      </c>
      <c r="H17" s="87" t="s">
        <v>322</v>
      </c>
      <c r="I17" s="69"/>
      <c r="J17" s="87" t="s">
        <v>432</v>
      </c>
      <c r="K17" s="87" t="s">
        <v>433</v>
      </c>
      <c r="L17" s="88"/>
    </row>
    <row r="18" spans="1:12" ht="15" customHeight="1">
      <c r="A18" s="86" t="s">
        <v>299</v>
      </c>
      <c r="B18" s="87" t="s">
        <v>300</v>
      </c>
      <c r="C18" s="88"/>
      <c r="D18" s="87" t="s">
        <v>301</v>
      </c>
      <c r="E18" s="87" t="s">
        <v>302</v>
      </c>
      <c r="F18" s="88">
        <v>362729.4</v>
      </c>
      <c r="G18" s="87" t="s">
        <v>434</v>
      </c>
      <c r="H18" s="87" t="s">
        <v>435</v>
      </c>
      <c r="I18" s="69"/>
      <c r="J18" s="87" t="s">
        <v>436</v>
      </c>
      <c r="K18" s="87" t="s">
        <v>437</v>
      </c>
      <c r="L18" s="88"/>
    </row>
    <row r="19" spans="1:12" ht="15" customHeight="1">
      <c r="A19" s="86" t="s">
        <v>305</v>
      </c>
      <c r="B19" s="87" t="s">
        <v>306</v>
      </c>
      <c r="C19" s="88"/>
      <c r="D19" s="87" t="s">
        <v>307</v>
      </c>
      <c r="E19" s="87" t="s">
        <v>308</v>
      </c>
      <c r="F19" s="88">
        <v>1177094.4</v>
      </c>
      <c r="G19" s="87" t="s">
        <v>231</v>
      </c>
      <c r="H19" s="87" t="s">
        <v>232</v>
      </c>
      <c r="I19" s="88">
        <v>4384400.51</v>
      </c>
      <c r="J19" s="87" t="s">
        <v>369</v>
      </c>
      <c r="K19" s="87" t="s">
        <v>370</v>
      </c>
      <c r="L19" s="88"/>
    </row>
    <row r="20" spans="1:12" ht="15" customHeight="1">
      <c r="A20" s="86" t="s">
        <v>311</v>
      </c>
      <c r="B20" s="87" t="s">
        <v>312</v>
      </c>
      <c r="C20" s="88">
        <v>114400</v>
      </c>
      <c r="D20" s="87" t="s">
        <v>313</v>
      </c>
      <c r="E20" s="87" t="s">
        <v>314</v>
      </c>
      <c r="F20" s="88"/>
      <c r="G20" s="87" t="s">
        <v>237</v>
      </c>
      <c r="H20" s="87" t="s">
        <v>238</v>
      </c>
      <c r="I20" s="88">
        <v>1531769.43</v>
      </c>
      <c r="J20" s="87" t="s">
        <v>375</v>
      </c>
      <c r="K20" s="87" t="s">
        <v>376</v>
      </c>
      <c r="L20" s="88"/>
    </row>
    <row r="21" spans="1:12" ht="15" customHeight="1">
      <c r="A21" s="86" t="s">
        <v>317</v>
      </c>
      <c r="B21" s="87" t="s">
        <v>318</v>
      </c>
      <c r="C21" s="88"/>
      <c r="D21" s="87" t="s">
        <v>319</v>
      </c>
      <c r="E21" s="87" t="s">
        <v>320</v>
      </c>
      <c r="F21" s="88">
        <v>2226</v>
      </c>
      <c r="G21" s="87" t="s">
        <v>243</v>
      </c>
      <c r="H21" s="87" t="s">
        <v>244</v>
      </c>
      <c r="I21" s="88"/>
      <c r="J21" s="87" t="s">
        <v>381</v>
      </c>
      <c r="K21" s="87" t="s">
        <v>382</v>
      </c>
      <c r="L21" s="69"/>
    </row>
    <row r="22" spans="1:12" ht="15" customHeight="1">
      <c r="A22" s="86" t="s">
        <v>323</v>
      </c>
      <c r="B22" s="87" t="s">
        <v>324</v>
      </c>
      <c r="C22" s="88"/>
      <c r="D22" s="87" t="s">
        <v>325</v>
      </c>
      <c r="E22" s="87" t="s">
        <v>326</v>
      </c>
      <c r="F22" s="88">
        <v>1650</v>
      </c>
      <c r="G22" s="87" t="s">
        <v>249</v>
      </c>
      <c r="H22" s="87" t="s">
        <v>250</v>
      </c>
      <c r="I22" s="88">
        <v>1184565.48</v>
      </c>
      <c r="J22" s="87" t="s">
        <v>387</v>
      </c>
      <c r="K22" s="87" t="s">
        <v>388</v>
      </c>
      <c r="L22" s="69"/>
    </row>
    <row r="23" spans="1:12" ht="15" customHeight="1">
      <c r="A23" s="86" t="s">
        <v>329</v>
      </c>
      <c r="B23" s="87" t="s">
        <v>330</v>
      </c>
      <c r="C23" s="88"/>
      <c r="D23" s="87" t="s">
        <v>331</v>
      </c>
      <c r="E23" s="87" t="s">
        <v>332</v>
      </c>
      <c r="F23" s="88">
        <v>610526.16</v>
      </c>
      <c r="G23" s="87" t="s">
        <v>255</v>
      </c>
      <c r="H23" s="87" t="s">
        <v>256</v>
      </c>
      <c r="I23" s="88"/>
      <c r="J23" s="87" t="s">
        <v>391</v>
      </c>
      <c r="K23" s="87" t="s">
        <v>392</v>
      </c>
      <c r="L23" s="69"/>
    </row>
    <row r="24" spans="1:12" ht="15" customHeight="1">
      <c r="A24" s="86" t="s">
        <v>335</v>
      </c>
      <c r="B24" s="87" t="s">
        <v>336</v>
      </c>
      <c r="C24" s="88"/>
      <c r="D24" s="87" t="s">
        <v>337</v>
      </c>
      <c r="E24" s="87" t="s">
        <v>338</v>
      </c>
      <c r="F24" s="88">
        <v>195060</v>
      </c>
      <c r="G24" s="87" t="s">
        <v>261</v>
      </c>
      <c r="H24" s="87" t="s">
        <v>262</v>
      </c>
      <c r="I24" s="88"/>
      <c r="J24" s="87" t="s">
        <v>395</v>
      </c>
      <c r="K24" s="87" t="s">
        <v>396</v>
      </c>
      <c r="L24" s="69"/>
    </row>
    <row r="25" spans="1:12" ht="15" customHeight="1">
      <c r="A25" s="86" t="s">
        <v>341</v>
      </c>
      <c r="B25" s="87" t="s">
        <v>342</v>
      </c>
      <c r="C25" s="88">
        <v>47400</v>
      </c>
      <c r="D25" s="87" t="s">
        <v>343</v>
      </c>
      <c r="E25" s="87" t="s">
        <v>344</v>
      </c>
      <c r="F25" s="88"/>
      <c r="G25" s="87" t="s">
        <v>267</v>
      </c>
      <c r="H25" s="87" t="s">
        <v>268</v>
      </c>
      <c r="I25" s="88">
        <v>1333336.39</v>
      </c>
      <c r="J25" s="87"/>
      <c r="K25" s="87"/>
      <c r="L25" s="52"/>
    </row>
    <row r="26" spans="1:12" ht="15" customHeight="1">
      <c r="A26" s="86" t="s">
        <v>347</v>
      </c>
      <c r="B26" s="87" t="s">
        <v>348</v>
      </c>
      <c r="C26" s="88">
        <v>35000</v>
      </c>
      <c r="D26" s="87" t="s">
        <v>349</v>
      </c>
      <c r="E26" s="87" t="s">
        <v>350</v>
      </c>
      <c r="F26" s="88">
        <v>446662.32</v>
      </c>
      <c r="G26" s="87" t="s">
        <v>273</v>
      </c>
      <c r="H26" s="87" t="s">
        <v>274</v>
      </c>
      <c r="I26" s="88"/>
      <c r="J26" s="87"/>
      <c r="K26" s="87"/>
      <c r="L26" s="52"/>
    </row>
    <row r="27" spans="1:12" ht="15" customHeight="1">
      <c r="A27" s="86" t="s">
        <v>353</v>
      </c>
      <c r="B27" s="87" t="s">
        <v>354</v>
      </c>
      <c r="C27" s="88"/>
      <c r="D27" s="87" t="s">
        <v>355</v>
      </c>
      <c r="E27" s="87" t="s">
        <v>356</v>
      </c>
      <c r="F27" s="88">
        <v>23007.25</v>
      </c>
      <c r="G27" s="87" t="s">
        <v>279</v>
      </c>
      <c r="H27" s="87" t="s">
        <v>280</v>
      </c>
      <c r="I27" s="88"/>
      <c r="J27" s="87"/>
      <c r="K27" s="87"/>
      <c r="L27" s="52"/>
    </row>
    <row r="28" spans="1:12" ht="15" customHeight="1">
      <c r="A28" s="86" t="s">
        <v>359</v>
      </c>
      <c r="B28" s="87" t="s">
        <v>360</v>
      </c>
      <c r="C28" s="88"/>
      <c r="D28" s="87" t="s">
        <v>361</v>
      </c>
      <c r="E28" s="87" t="s">
        <v>362</v>
      </c>
      <c r="F28" s="88">
        <v>85006.6</v>
      </c>
      <c r="G28" s="87" t="s">
        <v>285</v>
      </c>
      <c r="H28" s="87" t="s">
        <v>286</v>
      </c>
      <c r="I28" s="88"/>
      <c r="J28" s="87"/>
      <c r="K28" s="87"/>
      <c r="L28" s="52"/>
    </row>
    <row r="29" spans="1:12" ht="15" customHeight="1">
      <c r="A29" s="86" t="s">
        <v>365</v>
      </c>
      <c r="B29" s="87" t="s">
        <v>366</v>
      </c>
      <c r="C29" s="88">
        <v>32000</v>
      </c>
      <c r="D29" s="87" t="s">
        <v>367</v>
      </c>
      <c r="E29" s="87" t="s">
        <v>368</v>
      </c>
      <c r="F29" s="88"/>
      <c r="G29" s="87" t="s">
        <v>291</v>
      </c>
      <c r="H29" s="87" t="s">
        <v>292</v>
      </c>
      <c r="I29" s="88"/>
      <c r="J29" s="87"/>
      <c r="K29" s="87"/>
      <c r="L29" s="52"/>
    </row>
    <row r="30" spans="1:12" ht="15" customHeight="1">
      <c r="A30" s="86" t="s">
        <v>371</v>
      </c>
      <c r="B30" s="87" t="s">
        <v>372</v>
      </c>
      <c r="C30" s="88"/>
      <c r="D30" s="87" t="s">
        <v>373</v>
      </c>
      <c r="E30" s="87" t="s">
        <v>374</v>
      </c>
      <c r="F30" s="88">
        <v>773828</v>
      </c>
      <c r="G30" s="87" t="s">
        <v>297</v>
      </c>
      <c r="H30" s="87" t="s">
        <v>298</v>
      </c>
      <c r="I30" s="88"/>
      <c r="J30" s="87"/>
      <c r="K30" s="87"/>
      <c r="L30" s="52"/>
    </row>
    <row r="31" spans="1:12" ht="15" customHeight="1">
      <c r="A31" s="86" t="s">
        <v>377</v>
      </c>
      <c r="B31" s="87" t="s">
        <v>378</v>
      </c>
      <c r="C31" s="88"/>
      <c r="D31" s="87" t="s">
        <v>379</v>
      </c>
      <c r="E31" s="87" t="s">
        <v>380</v>
      </c>
      <c r="F31" s="88">
        <v>143337.08</v>
      </c>
      <c r="G31" s="87" t="s">
        <v>303</v>
      </c>
      <c r="H31" s="87" t="s">
        <v>304</v>
      </c>
      <c r="I31" s="88">
        <v>257929.21</v>
      </c>
      <c r="J31" s="87"/>
      <c r="K31" s="87"/>
      <c r="L31" s="52"/>
    </row>
    <row r="32" spans="1:12" ht="15" customHeight="1">
      <c r="A32" s="86" t="s">
        <v>383</v>
      </c>
      <c r="B32" s="87" t="s">
        <v>438</v>
      </c>
      <c r="C32" s="88"/>
      <c r="D32" s="87" t="s">
        <v>385</v>
      </c>
      <c r="E32" s="87" t="s">
        <v>386</v>
      </c>
      <c r="F32" s="88"/>
      <c r="G32" s="87" t="s">
        <v>309</v>
      </c>
      <c r="H32" s="87" t="s">
        <v>310</v>
      </c>
      <c r="I32" s="88">
        <v>76800</v>
      </c>
      <c r="J32" s="87"/>
      <c r="K32" s="87"/>
      <c r="L32" s="52"/>
    </row>
    <row r="33" spans="1:12" ht="15" customHeight="1">
      <c r="A33" s="86"/>
      <c r="B33" s="87"/>
      <c r="C33" s="52"/>
      <c r="D33" s="87" t="s">
        <v>389</v>
      </c>
      <c r="E33" s="87" t="s">
        <v>390</v>
      </c>
      <c r="F33" s="88">
        <v>1276003.91</v>
      </c>
      <c r="G33" s="87" t="s">
        <v>315</v>
      </c>
      <c r="H33" s="87" t="s">
        <v>316</v>
      </c>
      <c r="I33" s="88"/>
      <c r="J33" s="87"/>
      <c r="K33" s="87"/>
      <c r="L33" s="52"/>
    </row>
    <row r="34" spans="1:12" ht="15" customHeight="1">
      <c r="A34" s="86"/>
      <c r="B34" s="87"/>
      <c r="C34" s="52"/>
      <c r="D34" s="87" t="s">
        <v>393</v>
      </c>
      <c r="E34" s="87" t="s">
        <v>394</v>
      </c>
      <c r="F34" s="88"/>
      <c r="G34" s="87" t="s">
        <v>321</v>
      </c>
      <c r="H34" s="87" t="s">
        <v>322</v>
      </c>
      <c r="I34" s="88"/>
      <c r="J34" s="87"/>
      <c r="K34" s="87"/>
      <c r="L34" s="52"/>
    </row>
    <row r="35" spans="1:12" ht="15" customHeight="1">
      <c r="A35" s="86"/>
      <c r="B35" s="87"/>
      <c r="C35" s="52"/>
      <c r="D35" s="87" t="s">
        <v>397</v>
      </c>
      <c r="E35" s="87" t="s">
        <v>398</v>
      </c>
      <c r="F35" s="88"/>
      <c r="G35" s="87" t="s">
        <v>327</v>
      </c>
      <c r="H35" s="87" t="s">
        <v>328</v>
      </c>
      <c r="I35" s="88"/>
      <c r="J35" s="87"/>
      <c r="K35" s="87"/>
      <c r="L35" s="52"/>
    </row>
    <row r="36" spans="1:12" ht="15" customHeight="1">
      <c r="A36" s="86"/>
      <c r="B36" s="87"/>
      <c r="C36" s="52"/>
      <c r="D36" s="87" t="s">
        <v>399</v>
      </c>
      <c r="E36" s="87" t="s">
        <v>400</v>
      </c>
      <c r="F36" s="88"/>
      <c r="G36" s="87"/>
      <c r="H36" s="87"/>
      <c r="I36" s="52"/>
      <c r="J36" s="87"/>
      <c r="K36" s="87"/>
      <c r="L36" s="52"/>
    </row>
    <row r="37" spans="1:12" ht="15" customHeight="1">
      <c r="A37" s="86"/>
      <c r="B37" s="87"/>
      <c r="C37" s="52"/>
      <c r="D37" s="87" t="s">
        <v>401</v>
      </c>
      <c r="E37" s="87" t="s">
        <v>402</v>
      </c>
      <c r="F37" s="88"/>
      <c r="G37" s="87"/>
      <c r="H37" s="87"/>
      <c r="I37" s="52"/>
      <c r="J37" s="87"/>
      <c r="K37" s="87"/>
      <c r="L37" s="52"/>
    </row>
    <row r="38" spans="1:12" ht="15" customHeight="1">
      <c r="A38" s="86"/>
      <c r="B38" s="87"/>
      <c r="C38" s="52"/>
      <c r="D38" s="87" t="s">
        <v>403</v>
      </c>
      <c r="E38" s="87" t="s">
        <v>404</v>
      </c>
      <c r="F38" s="88"/>
      <c r="G38" s="87"/>
      <c r="H38" s="87"/>
      <c r="I38" s="52"/>
      <c r="J38" s="87"/>
      <c r="K38" s="87"/>
      <c r="L38" s="52"/>
    </row>
    <row r="39" spans="1:12" ht="15" customHeight="1">
      <c r="A39" s="51" t="s">
        <v>405</v>
      </c>
      <c r="B39" s="52" t="s">
        <v>405</v>
      </c>
      <c r="C39" s="88">
        <v>114400</v>
      </c>
      <c r="D39" s="52" t="s">
        <v>406</v>
      </c>
      <c r="E39" s="52" t="s">
        <v>406</v>
      </c>
      <c r="F39" s="52" t="s">
        <v>406</v>
      </c>
      <c r="G39" s="52" t="s">
        <v>406</v>
      </c>
      <c r="H39" s="52" t="s">
        <v>406</v>
      </c>
      <c r="I39" s="52" t="s">
        <v>406</v>
      </c>
      <c r="J39" s="52" t="s">
        <v>406</v>
      </c>
      <c r="K39" s="52" t="s">
        <v>406</v>
      </c>
      <c r="L39" s="88">
        <v>18642202.54</v>
      </c>
    </row>
    <row r="40" spans="1:12" ht="15" customHeight="1">
      <c r="A40" s="86" t="s">
        <v>439</v>
      </c>
      <c r="B40" s="87" t="s">
        <v>439</v>
      </c>
      <c r="C40" s="87" t="s">
        <v>439</v>
      </c>
      <c r="D40" s="87" t="s">
        <v>439</v>
      </c>
      <c r="E40" s="87" t="s">
        <v>439</v>
      </c>
      <c r="F40" s="87" t="s">
        <v>439</v>
      </c>
      <c r="G40" s="87" t="s">
        <v>439</v>
      </c>
      <c r="H40" s="87" t="s">
        <v>439</v>
      </c>
      <c r="I40" s="87" t="s">
        <v>439</v>
      </c>
      <c r="J40" s="87" t="s">
        <v>439</v>
      </c>
      <c r="K40" s="87" t="s">
        <v>439</v>
      </c>
      <c r="L40" s="87" t="s">
        <v>439</v>
      </c>
    </row>
    <row r="41" spans="1:12" ht="409.5" customHeight="1" hidden="1">
      <c r="A41" s="47"/>
      <c r="B41" s="47"/>
      <c r="C41" s="47"/>
      <c r="D41" s="47"/>
      <c r="E41" s="47"/>
      <c r="F41" s="89"/>
      <c r="G41" s="47"/>
      <c r="H41" s="47"/>
      <c r="I41" s="47"/>
      <c r="J41" s="47"/>
      <c r="K41" s="47"/>
      <c r="L41" s="47"/>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3"/>
  <sheetViews>
    <sheetView workbookViewId="0" topLeftCell="A1">
      <selection activeCell="A2" sqref="A2:IV2"/>
    </sheetView>
  </sheetViews>
  <sheetFormatPr defaultColWidth="8.8515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47"/>
      <c r="B1" s="49"/>
      <c r="C1" s="49"/>
      <c r="D1" s="49"/>
      <c r="E1" s="49"/>
      <c r="F1" s="49"/>
      <c r="G1" s="49"/>
      <c r="H1" s="49"/>
      <c r="I1" s="49"/>
      <c r="J1" s="48" t="s">
        <v>440</v>
      </c>
      <c r="K1" s="49"/>
      <c r="L1" s="49"/>
      <c r="M1" s="49"/>
      <c r="N1" s="49"/>
      <c r="O1" s="49"/>
      <c r="P1" s="49"/>
      <c r="Q1" s="49"/>
      <c r="R1" s="49"/>
      <c r="S1" s="49"/>
      <c r="T1" s="49"/>
    </row>
    <row r="2" spans="1:20" ht="15" customHeight="1">
      <c r="A2" s="49"/>
      <c r="B2" s="49"/>
      <c r="C2" s="49"/>
      <c r="D2" s="49"/>
      <c r="E2" s="49"/>
      <c r="F2" s="49"/>
      <c r="G2" s="49"/>
      <c r="H2" s="49"/>
      <c r="I2" s="49"/>
      <c r="J2" s="49"/>
      <c r="K2" s="49"/>
      <c r="L2" s="49"/>
      <c r="M2" s="49"/>
      <c r="N2" s="49"/>
      <c r="O2" s="49"/>
      <c r="P2" s="49"/>
      <c r="Q2" s="49"/>
      <c r="R2" s="49"/>
      <c r="S2" s="49"/>
      <c r="T2" s="84" t="s">
        <v>441</v>
      </c>
    </row>
    <row r="3" spans="1:20" ht="15" customHeight="1">
      <c r="A3" s="74" t="s">
        <v>2</v>
      </c>
      <c r="B3" s="60"/>
      <c r="C3" s="60"/>
      <c r="D3" s="60"/>
      <c r="E3" s="60"/>
      <c r="F3" s="60"/>
      <c r="G3" s="60"/>
      <c r="H3" s="60"/>
      <c r="I3" s="60"/>
      <c r="J3" s="75"/>
      <c r="K3" s="60"/>
      <c r="L3" s="60"/>
      <c r="M3" s="60"/>
      <c r="N3" s="60"/>
      <c r="O3" s="60"/>
      <c r="P3" s="60"/>
      <c r="Q3" s="60"/>
      <c r="R3" s="60"/>
      <c r="S3" s="60"/>
      <c r="T3" s="85" t="s">
        <v>3</v>
      </c>
    </row>
    <row r="4" spans="1:20" ht="19.5" customHeight="1">
      <c r="A4" s="76" t="s">
        <v>6</v>
      </c>
      <c r="B4" s="77" t="s">
        <v>6</v>
      </c>
      <c r="C4" s="77" t="s">
        <v>6</v>
      </c>
      <c r="D4" s="77" t="s">
        <v>6</v>
      </c>
      <c r="E4" s="78" t="s">
        <v>214</v>
      </c>
      <c r="F4" s="78" t="s">
        <v>214</v>
      </c>
      <c r="G4" s="78" t="s">
        <v>214</v>
      </c>
      <c r="H4" s="78" t="s">
        <v>215</v>
      </c>
      <c r="I4" s="78" t="s">
        <v>215</v>
      </c>
      <c r="J4" s="78" t="s">
        <v>215</v>
      </c>
      <c r="K4" s="78" t="s">
        <v>216</v>
      </c>
      <c r="L4" s="78" t="s">
        <v>216</v>
      </c>
      <c r="M4" s="78" t="s">
        <v>216</v>
      </c>
      <c r="N4" s="78" t="s">
        <v>216</v>
      </c>
      <c r="O4" s="78" t="s">
        <v>216</v>
      </c>
      <c r="P4" s="78" t="s">
        <v>107</v>
      </c>
      <c r="Q4" s="78" t="s">
        <v>107</v>
      </c>
      <c r="R4" s="78" t="s">
        <v>107</v>
      </c>
      <c r="S4" s="78" t="s">
        <v>107</v>
      </c>
      <c r="T4" s="78" t="s">
        <v>107</v>
      </c>
    </row>
    <row r="5" spans="1:20" ht="19.5" customHeight="1">
      <c r="A5" s="79" t="s">
        <v>121</v>
      </c>
      <c r="B5" s="78" t="s">
        <v>121</v>
      </c>
      <c r="C5" s="78" t="s">
        <v>121</v>
      </c>
      <c r="D5" s="78" t="s">
        <v>122</v>
      </c>
      <c r="E5" s="78" t="s">
        <v>128</v>
      </c>
      <c r="F5" s="78" t="s">
        <v>217</v>
      </c>
      <c r="G5" s="78" t="s">
        <v>218</v>
      </c>
      <c r="H5" s="78" t="s">
        <v>128</v>
      </c>
      <c r="I5" s="78" t="s">
        <v>183</v>
      </c>
      <c r="J5" s="78" t="s">
        <v>184</v>
      </c>
      <c r="K5" s="78" t="s">
        <v>128</v>
      </c>
      <c r="L5" s="78" t="s">
        <v>183</v>
      </c>
      <c r="M5" s="78" t="s">
        <v>183</v>
      </c>
      <c r="N5" s="78" t="s">
        <v>183</v>
      </c>
      <c r="O5" s="78" t="s">
        <v>184</v>
      </c>
      <c r="P5" s="78" t="s">
        <v>128</v>
      </c>
      <c r="Q5" s="78" t="s">
        <v>217</v>
      </c>
      <c r="R5" s="78" t="s">
        <v>218</v>
      </c>
      <c r="S5" s="78" t="s">
        <v>218</v>
      </c>
      <c r="T5" s="78" t="s">
        <v>218</v>
      </c>
    </row>
    <row r="6" spans="1:20" ht="19.5" customHeight="1">
      <c r="A6" s="79" t="s">
        <v>121</v>
      </c>
      <c r="B6" s="78" t="s">
        <v>121</v>
      </c>
      <c r="C6" s="78" t="s">
        <v>121</v>
      </c>
      <c r="D6" s="78" t="s">
        <v>122</v>
      </c>
      <c r="E6" s="78" t="s">
        <v>128</v>
      </c>
      <c r="F6" s="78" t="s">
        <v>217</v>
      </c>
      <c r="G6" s="78" t="s">
        <v>218</v>
      </c>
      <c r="H6" s="78" t="s">
        <v>128</v>
      </c>
      <c r="I6" s="78" t="s">
        <v>183</v>
      </c>
      <c r="J6" s="78" t="s">
        <v>184</v>
      </c>
      <c r="K6" s="78" t="s">
        <v>128</v>
      </c>
      <c r="L6" s="78" t="s">
        <v>123</v>
      </c>
      <c r="M6" s="78" t="s">
        <v>219</v>
      </c>
      <c r="N6" s="78" t="s">
        <v>220</v>
      </c>
      <c r="O6" s="78" t="s">
        <v>184</v>
      </c>
      <c r="P6" s="78" t="s">
        <v>128</v>
      </c>
      <c r="Q6" s="78" t="s">
        <v>217</v>
      </c>
      <c r="R6" s="78" t="s">
        <v>123</v>
      </c>
      <c r="S6" s="78" t="s">
        <v>221</v>
      </c>
      <c r="T6" s="78" t="s">
        <v>222</v>
      </c>
    </row>
    <row r="7" spans="1:20" ht="19.5" customHeight="1">
      <c r="A7" s="79" t="s">
        <v>121</v>
      </c>
      <c r="B7" s="78" t="s">
        <v>121</v>
      </c>
      <c r="C7" s="78" t="s">
        <v>121</v>
      </c>
      <c r="D7" s="78" t="s">
        <v>122</v>
      </c>
      <c r="E7" s="78" t="s">
        <v>128</v>
      </c>
      <c r="F7" s="78" t="s">
        <v>217</v>
      </c>
      <c r="G7" s="78" t="s">
        <v>218</v>
      </c>
      <c r="H7" s="78" t="s">
        <v>128</v>
      </c>
      <c r="I7" s="78" t="s">
        <v>183</v>
      </c>
      <c r="J7" s="78" t="s">
        <v>184</v>
      </c>
      <c r="K7" s="78" t="s">
        <v>128</v>
      </c>
      <c r="L7" s="78" t="s">
        <v>123</v>
      </c>
      <c r="M7" s="78" t="s">
        <v>219</v>
      </c>
      <c r="N7" s="78" t="s">
        <v>220</v>
      </c>
      <c r="O7" s="78" t="s">
        <v>184</v>
      </c>
      <c r="P7" s="78" t="s">
        <v>128</v>
      </c>
      <c r="Q7" s="78" t="s">
        <v>217</v>
      </c>
      <c r="R7" s="78" t="s">
        <v>123</v>
      </c>
      <c r="S7" s="78" t="s">
        <v>221</v>
      </c>
      <c r="T7" s="78" t="s">
        <v>222</v>
      </c>
    </row>
    <row r="8" spans="1:20" ht="19.5" customHeight="1">
      <c r="A8" s="79" t="s">
        <v>125</v>
      </c>
      <c r="B8" s="78" t="s">
        <v>126</v>
      </c>
      <c r="C8" s="78" t="s">
        <v>127</v>
      </c>
      <c r="D8" s="77" t="s">
        <v>10</v>
      </c>
      <c r="E8" s="67" t="s">
        <v>11</v>
      </c>
      <c r="F8" s="67" t="s">
        <v>12</v>
      </c>
      <c r="G8" s="67" t="s">
        <v>20</v>
      </c>
      <c r="H8" s="67" t="s">
        <v>24</v>
      </c>
      <c r="I8" s="67" t="s">
        <v>28</v>
      </c>
      <c r="J8" s="67" t="s">
        <v>32</v>
      </c>
      <c r="K8" s="67" t="s">
        <v>36</v>
      </c>
      <c r="L8" s="67" t="s">
        <v>40</v>
      </c>
      <c r="M8" s="67" t="s">
        <v>43</v>
      </c>
      <c r="N8" s="67" t="s">
        <v>46</v>
      </c>
      <c r="O8" s="67" t="s">
        <v>49</v>
      </c>
      <c r="P8" s="67" t="s">
        <v>52</v>
      </c>
      <c r="Q8" s="67" t="s">
        <v>55</v>
      </c>
      <c r="R8" s="67" t="s">
        <v>58</v>
      </c>
      <c r="S8" s="67" t="s">
        <v>61</v>
      </c>
      <c r="T8" s="67" t="s">
        <v>64</v>
      </c>
    </row>
    <row r="9" spans="1:20" ht="19.5" customHeight="1">
      <c r="A9" s="79" t="s">
        <v>125</v>
      </c>
      <c r="B9" s="78" t="s">
        <v>126</v>
      </c>
      <c r="C9" s="78" t="s">
        <v>127</v>
      </c>
      <c r="D9" s="78" t="s">
        <v>128</v>
      </c>
      <c r="E9" s="80"/>
      <c r="F9" s="80"/>
      <c r="G9" s="80"/>
      <c r="H9" s="80"/>
      <c r="I9" s="80"/>
      <c r="J9" s="80"/>
      <c r="K9" s="80"/>
      <c r="L9" s="80"/>
      <c r="M9" s="80"/>
      <c r="N9" s="80"/>
      <c r="O9" s="80"/>
      <c r="P9" s="80"/>
      <c r="Q9" s="80"/>
      <c r="R9" s="80"/>
      <c r="S9" s="80"/>
      <c r="T9" s="80"/>
    </row>
    <row r="10" spans="1:20" ht="19.5" customHeight="1">
      <c r="A10" s="68" t="s">
        <v>442</v>
      </c>
      <c r="B10" s="81"/>
      <c r="C10" s="81"/>
      <c r="D10" s="81"/>
      <c r="E10" s="80"/>
      <c r="F10" s="80"/>
      <c r="G10" s="80"/>
      <c r="H10" s="80"/>
      <c r="I10" s="80"/>
      <c r="J10" s="80"/>
      <c r="K10" s="80"/>
      <c r="L10" s="80"/>
      <c r="M10" s="80"/>
      <c r="N10" s="80"/>
      <c r="O10" s="80"/>
      <c r="P10" s="80"/>
      <c r="Q10" s="80"/>
      <c r="R10" s="80"/>
      <c r="S10" s="80"/>
      <c r="T10" s="80"/>
    </row>
    <row r="11" spans="1:20" ht="19.5" customHeight="1">
      <c r="A11" s="68" t="s">
        <v>443</v>
      </c>
      <c r="B11" s="81" t="s">
        <v>443</v>
      </c>
      <c r="C11" s="81" t="s">
        <v>443</v>
      </c>
      <c r="D11" s="81" t="s">
        <v>443</v>
      </c>
      <c r="E11" s="81" t="s">
        <v>443</v>
      </c>
      <c r="F11" s="81" t="s">
        <v>443</v>
      </c>
      <c r="G11" s="81" t="s">
        <v>443</v>
      </c>
      <c r="H11" s="81" t="s">
        <v>443</v>
      </c>
      <c r="I11" s="81" t="s">
        <v>443</v>
      </c>
      <c r="J11" s="81" t="s">
        <v>443</v>
      </c>
      <c r="K11" s="81" t="s">
        <v>443</v>
      </c>
      <c r="L11" s="81" t="s">
        <v>443</v>
      </c>
      <c r="M11" s="81" t="s">
        <v>443</v>
      </c>
      <c r="N11" s="81" t="s">
        <v>443</v>
      </c>
      <c r="O11" s="81" t="s">
        <v>443</v>
      </c>
      <c r="P11" s="81" t="s">
        <v>443</v>
      </c>
      <c r="Q11" s="81" t="s">
        <v>443</v>
      </c>
      <c r="R11" s="81" t="s">
        <v>443</v>
      </c>
      <c r="S11" s="81" t="s">
        <v>443</v>
      </c>
      <c r="T11" s="81" t="s">
        <v>443</v>
      </c>
    </row>
    <row r="12" spans="1:20" ht="409.5" customHeight="1" hidden="1">
      <c r="A12" s="82"/>
      <c r="B12" s="82"/>
      <c r="C12" s="82"/>
      <c r="D12" s="82"/>
      <c r="E12" s="82"/>
      <c r="F12" s="82"/>
      <c r="G12" s="82"/>
      <c r="H12" s="82"/>
      <c r="I12" s="82"/>
      <c r="J12" s="83"/>
      <c r="K12" s="82"/>
      <c r="L12" s="82"/>
      <c r="M12" s="82"/>
      <c r="N12" s="82"/>
      <c r="O12" s="82"/>
      <c r="P12" s="82"/>
      <c r="Q12" s="82"/>
      <c r="R12" s="82"/>
      <c r="S12" s="82"/>
      <c r="T12" s="82"/>
    </row>
    <row r="13" spans="1:20" ht="13.5">
      <c r="A13" s="68" t="s">
        <v>444</v>
      </c>
      <c r="B13" s="81"/>
      <c r="C13" s="81"/>
      <c r="D13" s="81"/>
      <c r="E13" s="81"/>
      <c r="F13" s="81"/>
      <c r="G13" s="81"/>
      <c r="H13" s="81"/>
      <c r="I13" s="81"/>
      <c r="J13" s="81"/>
      <c r="K13" s="81"/>
      <c r="L13" s="81"/>
      <c r="M13" s="81"/>
      <c r="N13" s="81"/>
      <c r="O13" s="81"/>
      <c r="P13" s="81"/>
      <c r="Q13" s="81"/>
      <c r="R13" s="81"/>
      <c r="S13" s="81"/>
      <c r="T13" s="81"/>
    </row>
  </sheetData>
  <sheetProtection/>
  <mergeCells count="32">
    <mergeCell ref="A4:D4"/>
    <mergeCell ref="E4:G4"/>
    <mergeCell ref="H4:J4"/>
    <mergeCell ref="K4:O4"/>
    <mergeCell ref="P4:T4"/>
    <mergeCell ref="L5:N5"/>
    <mergeCell ref="R5:T5"/>
    <mergeCell ref="A10:C10"/>
    <mergeCell ref="A11:T11"/>
    <mergeCell ref="A12:T12"/>
    <mergeCell ref="A13:T1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T13"/>
  <sheetViews>
    <sheetView workbookViewId="0" topLeftCell="A1">
      <selection activeCell="A2" sqref="A2:IV2"/>
    </sheetView>
  </sheetViews>
  <sheetFormatPr defaultColWidth="8.8515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47"/>
      <c r="B1" s="49"/>
      <c r="C1" s="49"/>
      <c r="D1" s="49"/>
      <c r="E1" s="49"/>
      <c r="F1" s="48" t="s">
        <v>445</v>
      </c>
      <c r="G1" s="49"/>
      <c r="H1" s="49"/>
      <c r="I1" s="49"/>
      <c r="J1" s="49"/>
      <c r="K1" s="49"/>
      <c r="L1" s="49"/>
    </row>
    <row r="2" spans="1:12" ht="15" customHeight="1">
      <c r="A2" s="49"/>
      <c r="B2" s="49"/>
      <c r="C2" s="49"/>
      <c r="D2" s="49"/>
      <c r="E2" s="49"/>
      <c r="F2" s="49"/>
      <c r="G2" s="49"/>
      <c r="H2" s="49"/>
      <c r="I2" s="49"/>
      <c r="J2" s="49"/>
      <c r="K2" s="49"/>
      <c r="L2" s="84" t="s">
        <v>446</v>
      </c>
    </row>
    <row r="3" spans="1:12" ht="15" customHeight="1">
      <c r="A3" s="74" t="s">
        <v>2</v>
      </c>
      <c r="B3" s="60"/>
      <c r="C3" s="60"/>
      <c r="D3" s="60"/>
      <c r="E3" s="60"/>
      <c r="F3" s="75"/>
      <c r="G3" s="60"/>
      <c r="H3" s="60"/>
      <c r="I3" s="60"/>
      <c r="J3" s="60"/>
      <c r="K3" s="60"/>
      <c r="L3" s="85" t="s">
        <v>3</v>
      </c>
    </row>
    <row r="4" spans="1:12" ht="19.5" customHeight="1">
      <c r="A4" s="76" t="s">
        <v>6</v>
      </c>
      <c r="B4" s="77" t="s">
        <v>6</v>
      </c>
      <c r="C4" s="77" t="s">
        <v>6</v>
      </c>
      <c r="D4" s="77" t="s">
        <v>6</v>
      </c>
      <c r="E4" s="78" t="s">
        <v>214</v>
      </c>
      <c r="F4" s="78" t="s">
        <v>214</v>
      </c>
      <c r="G4" s="78" t="s">
        <v>214</v>
      </c>
      <c r="H4" s="78" t="s">
        <v>215</v>
      </c>
      <c r="I4" s="78" t="s">
        <v>216</v>
      </c>
      <c r="J4" s="78" t="s">
        <v>107</v>
      </c>
      <c r="K4" s="78" t="s">
        <v>107</v>
      </c>
      <c r="L4" s="78" t="s">
        <v>107</v>
      </c>
    </row>
    <row r="5" spans="1:12" ht="19.5" customHeight="1">
      <c r="A5" s="79" t="s">
        <v>121</v>
      </c>
      <c r="B5" s="78" t="s">
        <v>121</v>
      </c>
      <c r="C5" s="78" t="s">
        <v>121</v>
      </c>
      <c r="D5" s="78" t="s">
        <v>122</v>
      </c>
      <c r="E5" s="78" t="s">
        <v>128</v>
      </c>
      <c r="F5" s="78" t="s">
        <v>447</v>
      </c>
      <c r="G5" s="78" t="s">
        <v>448</v>
      </c>
      <c r="H5" s="78" t="s">
        <v>215</v>
      </c>
      <c r="I5" s="78" t="s">
        <v>216</v>
      </c>
      <c r="J5" s="78" t="s">
        <v>128</v>
      </c>
      <c r="K5" s="78" t="s">
        <v>447</v>
      </c>
      <c r="L5" s="52" t="s">
        <v>448</v>
      </c>
    </row>
    <row r="6" spans="1:12" ht="19.5" customHeight="1">
      <c r="A6" s="79" t="s">
        <v>121</v>
      </c>
      <c r="B6" s="78" t="s">
        <v>121</v>
      </c>
      <c r="C6" s="78" t="s">
        <v>121</v>
      </c>
      <c r="D6" s="78" t="s">
        <v>122</v>
      </c>
      <c r="E6" s="78" t="s">
        <v>128</v>
      </c>
      <c r="F6" s="78" t="s">
        <v>447</v>
      </c>
      <c r="G6" s="78" t="s">
        <v>448</v>
      </c>
      <c r="H6" s="78" t="s">
        <v>215</v>
      </c>
      <c r="I6" s="78" t="s">
        <v>216</v>
      </c>
      <c r="J6" s="78" t="s">
        <v>128</v>
      </c>
      <c r="K6" s="78" t="s">
        <v>447</v>
      </c>
      <c r="L6" s="52" t="s">
        <v>448</v>
      </c>
    </row>
    <row r="7" spans="1:12" ht="19.5" customHeight="1">
      <c r="A7" s="79" t="s">
        <v>121</v>
      </c>
      <c r="B7" s="78" t="s">
        <v>121</v>
      </c>
      <c r="C7" s="78" t="s">
        <v>121</v>
      </c>
      <c r="D7" s="78" t="s">
        <v>122</v>
      </c>
      <c r="E7" s="78" t="s">
        <v>128</v>
      </c>
      <c r="F7" s="78" t="s">
        <v>447</v>
      </c>
      <c r="G7" s="78" t="s">
        <v>448</v>
      </c>
      <c r="H7" s="78" t="s">
        <v>215</v>
      </c>
      <c r="I7" s="78" t="s">
        <v>216</v>
      </c>
      <c r="J7" s="78" t="s">
        <v>128</v>
      </c>
      <c r="K7" s="78" t="s">
        <v>447</v>
      </c>
      <c r="L7" s="52" t="s">
        <v>448</v>
      </c>
    </row>
    <row r="8" spans="1:12" ht="19.5" customHeight="1">
      <c r="A8" s="79" t="s">
        <v>125</v>
      </c>
      <c r="B8" s="78" t="s">
        <v>126</v>
      </c>
      <c r="C8" s="78" t="s">
        <v>127</v>
      </c>
      <c r="D8" s="77" t="s">
        <v>10</v>
      </c>
      <c r="E8" s="67" t="s">
        <v>11</v>
      </c>
      <c r="F8" s="67" t="s">
        <v>12</v>
      </c>
      <c r="G8" s="67" t="s">
        <v>20</v>
      </c>
      <c r="H8" s="67" t="s">
        <v>24</v>
      </c>
      <c r="I8" s="67" t="s">
        <v>28</v>
      </c>
      <c r="J8" s="67" t="s">
        <v>32</v>
      </c>
      <c r="K8" s="67" t="s">
        <v>36</v>
      </c>
      <c r="L8" s="67" t="s">
        <v>40</v>
      </c>
    </row>
    <row r="9" spans="1:12" ht="19.5" customHeight="1">
      <c r="A9" s="79" t="s">
        <v>125</v>
      </c>
      <c r="B9" s="78" t="s">
        <v>126</v>
      </c>
      <c r="C9" s="78" t="s">
        <v>127</v>
      </c>
      <c r="D9" s="78" t="s">
        <v>128</v>
      </c>
      <c r="E9" s="80"/>
      <c r="F9" s="80"/>
      <c r="G9" s="80"/>
      <c r="H9" s="80"/>
      <c r="I9" s="80"/>
      <c r="J9" s="80"/>
      <c r="K9" s="80"/>
      <c r="L9" s="80"/>
    </row>
    <row r="10" spans="1:12" ht="19.5" customHeight="1">
      <c r="A10" s="68" t="s">
        <v>442</v>
      </c>
      <c r="B10" s="81"/>
      <c r="C10" s="81"/>
      <c r="D10" s="81"/>
      <c r="E10" s="80"/>
      <c r="F10" s="80"/>
      <c r="G10" s="80"/>
      <c r="H10" s="80"/>
      <c r="I10" s="80"/>
      <c r="J10" s="80"/>
      <c r="K10" s="80"/>
      <c r="L10" s="80"/>
    </row>
    <row r="11" spans="1:12" ht="19.5" customHeight="1">
      <c r="A11" s="68" t="s">
        <v>449</v>
      </c>
      <c r="B11" s="81" t="s">
        <v>449</v>
      </c>
      <c r="C11" s="81" t="s">
        <v>449</v>
      </c>
      <c r="D11" s="81" t="s">
        <v>449</v>
      </c>
      <c r="E11" s="81" t="s">
        <v>449</v>
      </c>
      <c r="F11" s="81" t="s">
        <v>449</v>
      </c>
      <c r="G11" s="81" t="s">
        <v>449</v>
      </c>
      <c r="H11" s="81" t="s">
        <v>449</v>
      </c>
      <c r="I11" s="81" t="s">
        <v>449</v>
      </c>
      <c r="J11" s="81" t="s">
        <v>449</v>
      </c>
      <c r="K11" s="81" t="s">
        <v>449</v>
      </c>
      <c r="L11" s="81" t="s">
        <v>449</v>
      </c>
    </row>
    <row r="12" spans="1:12" ht="409.5" customHeight="1" hidden="1">
      <c r="A12" s="82"/>
      <c r="B12" s="82"/>
      <c r="C12" s="82"/>
      <c r="D12" s="82"/>
      <c r="E12" s="82"/>
      <c r="F12" s="83"/>
      <c r="G12" s="82"/>
      <c r="H12" s="82"/>
      <c r="I12" s="82"/>
      <c r="J12" s="82"/>
      <c r="K12" s="82"/>
      <c r="L12" s="82"/>
    </row>
    <row r="13" spans="1:20" ht="13.5">
      <c r="A13" s="68" t="s">
        <v>444</v>
      </c>
      <c r="B13" s="81"/>
      <c r="C13" s="81"/>
      <c r="D13" s="81"/>
      <c r="E13" s="81"/>
      <c r="F13" s="81"/>
      <c r="G13" s="81"/>
      <c r="H13" s="81"/>
      <c r="I13" s="81"/>
      <c r="J13" s="81"/>
      <c r="K13" s="81"/>
      <c r="L13" s="81"/>
      <c r="M13" s="81"/>
      <c r="N13" s="81"/>
      <c r="O13" s="81"/>
      <c r="P13" s="81"/>
      <c r="Q13" s="81"/>
      <c r="R13" s="81"/>
      <c r="S13" s="81"/>
      <c r="T13" s="81"/>
    </row>
  </sheetData>
  <sheetProtection/>
  <mergeCells count="20">
    <mergeCell ref="A4:D4"/>
    <mergeCell ref="E4:G4"/>
    <mergeCell ref="J4:L4"/>
    <mergeCell ref="A10:C10"/>
    <mergeCell ref="A11:L11"/>
    <mergeCell ref="A12:L12"/>
    <mergeCell ref="A13:T13"/>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huawei</cp:lastModifiedBy>
  <dcterms:created xsi:type="dcterms:W3CDTF">2023-10-18T11:45:12Z</dcterms:created>
  <dcterms:modified xsi:type="dcterms:W3CDTF">2024-01-16T01:52:55Z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5AD7F2D9273F4F0E88AF1A0732A9A7F9</vt:lpwstr>
  </property>
</Properties>
</file>