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768" firstSheet="8" activeTab="8"/>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政府购买服务预算表08" sheetId="17" r:id="rId17"/>
    <sheet name="表十六对下转移支付预算表09-1" sheetId="18" r:id="rId18"/>
    <sheet name="表十七对下转移支付绩效目标表09-2" sheetId="19" r:id="rId19"/>
    <sheet name="表十八新增资产配置表10" sheetId="20" r:id="rId20"/>
    <sheet name="表十九上级补助项目支出预算表11" sheetId="21" r:id="rId21"/>
    <sheet name="表二十部门项目中期规划预算表12" sheetId="22" r:id="rId22"/>
    <sheet name="表二十一2023年预算重点领域财政项目文本公开13" sheetId="23" r:id="rId23"/>
    <sheet name="表二十二财政专户管理资金支出情况" sheetId="24" r:id="rId24"/>
  </sheets>
  <definedNames>
    <definedName name="_xlfn.IFERROR" hidden="1">#NAME?</definedName>
    <definedName name="_xlfn.SUMIFS" hidden="1">#NAME?</definedName>
    <definedName name="_xlnm.Print_Titles" localSheetId="5">'表四财政拨款收支预算总表02-1'!$1:$6</definedName>
  </definedNames>
  <calcPr fullCalcOnLoad="1"/>
</workbook>
</file>

<file path=xl/sharedStrings.xml><?xml version="1.0" encoding="utf-8"?>
<sst xmlns="http://schemas.openxmlformats.org/spreadsheetml/2006/main" count="1666" uniqueCount="683">
  <si>
    <t>剑川县县本级2023年部门预算公开表</t>
  </si>
  <si>
    <t>部 门 名 称：</t>
  </si>
  <si>
    <t>剑川县城市管理综合行政执法局</t>
  </si>
  <si>
    <t>财务负责人 ：</t>
  </si>
  <si>
    <t>杨晓耘</t>
  </si>
  <si>
    <t>经  办  人 ：</t>
  </si>
  <si>
    <t>李圣斌</t>
  </si>
  <si>
    <t>联 系 方 式：</t>
  </si>
  <si>
    <t>0872-4526956</t>
  </si>
  <si>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</si>
  <si>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</si>
  <si>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</si>
  <si>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</si>
  <si>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</si>
  <si>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</si>
  <si>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</si>
  <si>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</si>
  <si>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</si>
  <si>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</si>
  <si>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</si>
  <si>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项目支出绩效目标表（本次下达）</t>
  </si>
  <si>
    <t>表 十二   项目支出绩效目标表（另文下达）</t>
  </si>
  <si>
    <t>表 十三   政府性基金预算支出预算表</t>
  </si>
  <si>
    <t>表 十四   部门政府采购预算表</t>
  </si>
  <si>
    <t>表 十五   政府购买服务预算表</t>
  </si>
  <si>
    <t>表 十六   对下转移支付预算表</t>
  </si>
  <si>
    <t>表 十七   对下转移支付绩效目标表</t>
  </si>
  <si>
    <t>表 十八   新增资产配置表</t>
  </si>
  <si>
    <t>表 十九   上级补助项目支出预算表</t>
  </si>
  <si>
    <t>表 二十   部门项目中期规划预算表</t>
  </si>
  <si>
    <t>表 二十一 2023年预算重点领域财政项目文本公开</t>
  </si>
  <si>
    <t>表 二十二 财政专户管理资金支出情况</t>
  </si>
  <si>
    <t>表一  财务收支预算总表</t>
  </si>
  <si>
    <t>单位名称：剑川县城市管理综合行政执法局</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</si>
  <si>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</si>
  <si>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</si>
  <si>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</si>
  <si>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</si>
  <si>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</si>
  <si>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</si>
  <si>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</si>
  <si>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</si>
  <si>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</si>
  <si>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</si>
  <si>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</si>
  <si>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</si>
  <si>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</si>
  <si>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</si>
  <si>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</si>
  <si>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</si>
  <si>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</si>
  <si>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</si>
  <si>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</si>
  <si>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</si>
  <si>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</si>
  <si>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</si>
  <si>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</si>
  <si>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</si>
  <si>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（五）非同级财政拨款</t>
  </si>
  <si>
    <t>十、节能环保支出</t>
  </si>
  <si>
    <t>（六）其他收入</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</si>
  <si>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</si>
  <si>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</si>
  <si>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</si>
  <si>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</si>
  <si>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</si>
  <si>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</si>
  <si>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</si>
  <si>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</si>
  <si>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</si>
  <si>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</si>
  <si>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</si>
  <si>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</si>
  <si>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</si>
  <si>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</si>
  <si>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</si>
  <si>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</si>
  <si>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</si>
  <si>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</si>
  <si>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</si>
  <si>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</si>
  <si>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</si>
  <si>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</si>
  <si>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表二  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</si>
  <si>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</si>
  <si>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</si>
  <si>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</si>
  <si>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</si>
  <si>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</si>
  <si>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</si>
  <si>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</si>
  <si>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</si>
  <si>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</si>
  <si>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</si>
  <si>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</si>
  <si>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</si>
  <si>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</si>
  <si>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</si>
  <si>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</si>
  <si>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</si>
  <si>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剑川县城市绿化工作站</t>
  </si>
  <si>
    <t>剑川县城区环境卫生工作站</t>
  </si>
  <si>
    <t>表三  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</si>
  <si>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</si>
  <si>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</si>
  <si>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</si>
  <si>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</si>
  <si>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</si>
  <si>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</si>
  <si>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</si>
  <si>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</si>
  <si>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</si>
  <si>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</si>
  <si>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</si>
  <si>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社会保障和就业支出</t>
  </si>
  <si>
    <t>行政事业单位养老支出</t>
  </si>
  <si>
    <t>机关事业单位基本养老保险缴费支出</t>
  </si>
  <si>
    <t>卫生健康支出</t>
  </si>
  <si>
    <t>行政事业单位医疗</t>
  </si>
  <si>
    <t>其他行政事业单位医疗支出</t>
  </si>
  <si>
    <t>城乡社区支出</t>
  </si>
  <si>
    <t>城乡社区管理事务</t>
  </si>
  <si>
    <t>城管执法</t>
  </si>
  <si>
    <t>城乡社区环境卫生</t>
  </si>
  <si>
    <t>住房保障支出</t>
  </si>
  <si>
    <t>住房改革支出</t>
  </si>
  <si>
    <t>住房公积金</t>
  </si>
  <si>
    <t>合  计</t>
  </si>
  <si>
    <t>表四  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</si>
  <si>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</si>
  <si>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</si>
  <si>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</si>
  <si>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</si>
  <si>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</si>
  <si>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</si>
  <si>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</si>
  <si>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</si>
  <si>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</si>
  <si>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</si>
  <si>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</si>
  <si>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</si>
  <si>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</si>
  <si>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</si>
  <si>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</si>
  <si>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</si>
  <si>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</si>
  <si>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</si>
  <si>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</si>
  <si>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</si>
  <si>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</si>
  <si>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</si>
  <si>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</si>
  <si>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</si>
  <si>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</si>
  <si>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</si>
  <si>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</si>
  <si>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</si>
  <si>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</si>
  <si>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</si>
  <si>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</si>
  <si>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</si>
  <si>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表五  一般公共预算支出预算表（按功能科目分类）</t>
  </si>
  <si>
    <t>部门预算支出功能分类科目</t>
  </si>
  <si>
    <t>人员经费</t>
  </si>
  <si>
    <t>公用经费</t>
  </si>
  <si>
    <t>1</t>
  </si>
  <si>
    <t>2</t>
  </si>
  <si>
    <t>3</t>
  </si>
  <si>
    <t>4</t>
  </si>
  <si>
    <t>5</t>
  </si>
  <si>
    <t>6</t>
  </si>
  <si>
    <t>7</t>
  </si>
  <si>
    <t>表六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</si>
  <si>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</si>
  <si>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</si>
  <si>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</si>
  <si>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</si>
  <si>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</si>
  <si>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</si>
  <si>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</si>
  <si>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</si>
  <si>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</si>
  <si>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</si>
  <si>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</si>
  <si>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</si>
  <si>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</si>
  <si>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</si>
  <si>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</si>
  <si>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</si>
  <si>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</si>
  <si>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</si>
  <si>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</si>
  <si>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</si>
  <si>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</si>
  <si>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</si>
  <si>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</si>
  <si>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</si>
  <si>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</si>
  <si>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</si>
  <si>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</si>
  <si>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</si>
  <si>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</si>
  <si>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</si>
  <si>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</si>
  <si>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</si>
  <si>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</si>
  <si>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</si>
  <si>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</si>
  <si>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</si>
  <si>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</si>
  <si>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</si>
  <si>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</si>
  <si>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</si>
  <si>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</si>
  <si>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</si>
  <si>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</si>
  <si>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</si>
  <si>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</si>
  <si>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</si>
  <si>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</si>
  <si>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</si>
  <si>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</si>
  <si>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</si>
  <si>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</si>
  <si>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</si>
  <si>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</si>
  <si>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</si>
  <si>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</si>
  <si>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</si>
  <si>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</si>
  <si>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</si>
  <si>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</si>
  <si>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</si>
  <si>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</si>
  <si>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</si>
  <si>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</si>
  <si>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</si>
  <si>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</si>
  <si>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</si>
  <si>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</si>
  <si>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</si>
  <si>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</si>
  <si>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</si>
  <si>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</si>
  <si>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</si>
  <si>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</si>
  <si>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</si>
  <si>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</si>
  <si>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</si>
  <si>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</si>
  <si>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</si>
  <si>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</si>
  <si>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</si>
  <si>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</si>
  <si>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</si>
  <si>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</si>
  <si>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</si>
  <si>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</si>
  <si>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</si>
  <si>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</si>
  <si>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</si>
  <si>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</si>
  <si>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</si>
  <si>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</si>
  <si>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</si>
  <si>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</si>
  <si>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</si>
  <si>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</si>
  <si>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</si>
  <si>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</si>
  <si>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</si>
  <si>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</si>
  <si>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</si>
  <si>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</si>
  <si>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</si>
  <si>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</si>
  <si>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</si>
  <si>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</si>
  <si>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</si>
  <si>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</si>
  <si>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</si>
  <si>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</si>
  <si>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</si>
  <si>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</si>
  <si>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</si>
  <si>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</si>
  <si>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</si>
  <si>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</si>
  <si>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</si>
  <si>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</si>
  <si>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</si>
  <si>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</si>
  <si>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</si>
  <si>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</si>
  <si>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</si>
  <si>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</si>
  <si>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</si>
  <si>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</si>
  <si>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</si>
  <si>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</si>
  <si>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</si>
  <si>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</si>
  <si>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</si>
  <si>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</si>
  <si>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</si>
  <si>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</si>
  <si>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</si>
  <si>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</si>
  <si>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</si>
  <si>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</si>
  <si>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</si>
  <si>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</si>
  <si>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</si>
  <si>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</si>
  <si>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</si>
  <si>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</si>
  <si>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</si>
  <si>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</si>
  <si>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</si>
  <si>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</si>
  <si>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</si>
  <si>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</si>
  <si>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</si>
  <si>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</si>
  <si>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</si>
  <si>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</si>
  <si>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</si>
  <si>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</si>
  <si>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</si>
  <si>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</si>
  <si>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</si>
  <si>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</si>
  <si>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</si>
  <si>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</si>
  <si>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</si>
  <si>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</si>
  <si>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</si>
  <si>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</si>
  <si>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</si>
  <si>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</si>
  <si>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</si>
  <si>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</si>
  <si>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</si>
  <si>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</si>
  <si>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</si>
  <si>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</si>
  <si>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</si>
  <si>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</si>
  <si>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</si>
  <si>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</si>
  <si>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</si>
  <si>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</si>
  <si>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</si>
  <si>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</si>
  <si>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</si>
  <si>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</si>
  <si>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</si>
  <si>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</si>
  <si>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</si>
  <si>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</si>
  <si>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</si>
  <si>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</si>
  <si>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</si>
  <si>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</si>
  <si>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</si>
  <si>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</si>
  <si>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</si>
  <si>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</si>
  <si>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</si>
  <si>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</si>
  <si>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</si>
  <si>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表七   一般公共预算“三公”经费支出预算表</t>
  </si>
  <si>
    <t>单位：万元，%</t>
  </si>
  <si>
    <t>2022年预算数</t>
  </si>
  <si>
    <t>本年预算比上年增减情况</t>
  </si>
  <si>
    <t>增减额</t>
  </si>
  <si>
    <t>增减幅度</t>
  </si>
  <si>
    <r>
      <t>-4.26</t>
    </r>
    <r>
      <rPr>
        <sz val="12"/>
        <color indexed="8"/>
        <rFont val="宋体"/>
        <family val="0"/>
      </rPr>
      <t>%</t>
    </r>
  </si>
  <si>
    <t>1.因公出国（境）费</t>
  </si>
  <si>
    <t>0.00%</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</si>
  <si>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</si>
  <si>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</si>
  <si>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</si>
  <si>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</si>
  <si>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我部门2023年一般公共预算财政拨款“三公”经费预算合计2.70万元，较上年减少0.12万元，下降4.26%，具体变动情况如下：（一）因公出国（境）费：我部门2023年因公出国（境）费预算为0.00万元，与上年一致，无增减变动；（二）公务接待费:我部门2023年公务接待费预算为2.70万元，较上年减少0.12万元，下降4.26%，国内公务接待批次为10次，共计接待500人次。我部门2023年公务接待费预算较2022年减少0.12万元，减少原因是我部门严格按照过紧日子的精神要求，实行厉行节约，非刚性不得随意支出，较上年压缩4.26%的公务接待费;（三）公务用车购置及运行维护费:剑川县城市管理综合行政执法局2023年公务用车购置及运行维护费为0.00万元，与上年一致，无增减变动。</t>
  </si>
  <si>
    <t>表八  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</si>
  <si>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</si>
  <si>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</si>
  <si>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</si>
  <si>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</si>
  <si>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</si>
  <si>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</si>
  <si>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</si>
  <si>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</si>
  <si>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</si>
  <si>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</si>
  <si>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</si>
  <si>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</si>
  <si>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</si>
  <si>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</si>
  <si>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</si>
  <si>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</si>
  <si>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</si>
  <si>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</si>
  <si>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</si>
  <si>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</si>
  <si>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</si>
  <si>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</si>
  <si>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</si>
  <si>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</si>
  <si>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25</t>
  </si>
  <si>
    <t>532931210000000020030</t>
  </si>
  <si>
    <t>行政人员支出工资</t>
  </si>
  <si>
    <t>2120104</t>
  </si>
  <si>
    <t>30101</t>
  </si>
  <si>
    <t>30102</t>
  </si>
  <si>
    <t>30103</t>
  </si>
  <si>
    <t>532931210000000020032</t>
  </si>
  <si>
    <t>30110</t>
  </si>
  <si>
    <t>2080505</t>
  </si>
  <si>
    <t>30108</t>
  </si>
  <si>
    <t>30112</t>
  </si>
  <si>
    <t>其它社会保障缴费</t>
  </si>
  <si>
    <t>2101199</t>
  </si>
  <si>
    <t>其它行政事业单位医疗支出</t>
  </si>
  <si>
    <t>532931210000000020033</t>
  </si>
  <si>
    <t>30113</t>
  </si>
  <si>
    <t>532931210000000020037</t>
  </si>
  <si>
    <t>行政人员公务交通补贴</t>
  </si>
  <si>
    <t>30239</t>
  </si>
  <si>
    <t>其它交通费用</t>
  </si>
  <si>
    <t>532931210000000020038</t>
  </si>
  <si>
    <t>其它公用支出</t>
  </si>
  <si>
    <t>30201</t>
  </si>
  <si>
    <t>30207</t>
  </si>
  <si>
    <t>30229</t>
  </si>
  <si>
    <t>532931221100000395211</t>
  </si>
  <si>
    <t>30228</t>
  </si>
  <si>
    <t>532931231100001458346</t>
  </si>
  <si>
    <t>公务员基础绩效奖</t>
  </si>
  <si>
    <t>532931231100001462095</t>
  </si>
  <si>
    <t>编外人员支出</t>
  </si>
  <si>
    <t>30199</t>
  </si>
  <si>
    <t>其它工资福利支出</t>
  </si>
  <si>
    <t>532931210000000020022</t>
  </si>
  <si>
    <t>事业人员支出工资</t>
  </si>
  <si>
    <t>2120501</t>
  </si>
  <si>
    <t>30107</t>
  </si>
  <si>
    <t>532931210000000020023</t>
  </si>
  <si>
    <t>2101102</t>
  </si>
  <si>
    <t>事业单位医疗</t>
  </si>
  <si>
    <t>机关事业单位职业年金缴费支出</t>
  </si>
  <si>
    <t>532931210000000020024</t>
  </si>
  <si>
    <t>2210201</t>
  </si>
  <si>
    <t>532931210000000020029</t>
  </si>
  <si>
    <t>532931221100000352419</t>
  </si>
  <si>
    <t>532931231100001456606</t>
  </si>
  <si>
    <t>保运转支出</t>
  </si>
  <si>
    <t>2080502</t>
  </si>
  <si>
    <t>事业单位离退休</t>
  </si>
  <si>
    <t>30299</t>
  </si>
  <si>
    <t>其它商品和服务支出</t>
  </si>
  <si>
    <t>532931231100001456616</t>
  </si>
  <si>
    <t>事业人员参照公务员规范后绩效奖</t>
  </si>
  <si>
    <t>532931210000000020008</t>
  </si>
  <si>
    <t>532931210000000020009</t>
  </si>
  <si>
    <t>532931210000000020010</t>
  </si>
  <si>
    <t>532931210000000020015</t>
  </si>
  <si>
    <t>532931221100000350678</t>
  </si>
  <si>
    <t>表九  项目支出预算表（其他运转类、特定目标类项目）</t>
  </si>
  <si>
    <t>单位：万元</t>
  </si>
  <si>
    <t>项目分类</t>
  </si>
  <si>
    <t>项目单位</t>
  </si>
  <si>
    <t>经济科目编码</t>
  </si>
  <si>
    <t>经济科目名称</t>
  </si>
  <si>
    <t>本年拨款</t>
  </si>
  <si>
    <t>事业单位
经营收入</t>
  </si>
  <si>
    <t>其中：本次下达</t>
  </si>
  <si>
    <t>311专项业务类</t>
  </si>
  <si>
    <t>532931231100001339799</t>
  </si>
  <si>
    <t>剑川县生活垃圾填埋场渗滤液处理站运营管理及设备更新经费</t>
  </si>
  <si>
    <t>50.00</t>
  </si>
  <si>
    <t>312专项业务类</t>
  </si>
  <si>
    <t>532931231100001471177</t>
  </si>
  <si>
    <t>县城区市政设施及亮化经费</t>
  </si>
  <si>
    <t>150.00</t>
  </si>
  <si>
    <t>313专项业务类</t>
  </si>
  <si>
    <t>532931231100001471629</t>
  </si>
  <si>
    <t>环卫绿化经费</t>
  </si>
  <si>
    <t>670.00</t>
  </si>
  <si>
    <t>870.00</t>
  </si>
  <si>
    <t>表十  部门整体支出绩效目标表</t>
  </si>
  <si>
    <t>内容</t>
  </si>
  <si>
    <t>说明</t>
  </si>
  <si>
    <t>部门总体目标</t>
  </si>
  <si>
    <t>部门职责</t>
  </si>
  <si>
    <t>1、承担开展县城规划区内相对集中行政处罚权工作的责任。依据有关法律、法规、规章的规定，行驶市容、环境卫生、绿化、市政、公共基础设施、规划、国土、建设、房管、工商、文化、新闻出版、环保等方面的城市管理相对集中行政处罚权。
2、承担《剑川县开展旅游综合行政执法工作方案》规定区域内县人民政府依法授予的工作职责。
3、承担县城管理方面行政许可工作的责任。
4、承担县城管理方面行政征收工作的责任。依据有关法律、法规、规章的规定，行驶城市道路临时占用费（I包括保证金）、渣土和建筑垃圾处置等行政征收方面的权力。
5、承担县城管理方面行政强制工作的责任。
6、承担县城市容和环境卫生方面的行政监督工作的责任。
7、承担县城生活垃圾处理和环卫工作，保持县城清洁卫生的责任。
8、承担县城园林绿化管护工作，保持绿化保量增量的责任。
9、承担县城市政公共基础设施管理和保持设施完整、高效、安全运行的责任。
10、根据县政府有关“化行归市”的决定，协助工商、规划等行政主管部门，开展县城规划区内农贸、商贸、建材工贸（含生产加工制作）市场以及季节性农副产品等特殊商（产）品交易（生产加工）的市场秩序规范工作。
11、开展城市管理法制、文明意识形态和提升县城对外形象的宣传教育工作，促进居民文明卫生素质提高。
12、起草符合县情的城管政策草案；组织研究分析城市管理和旅游管理综合行政执法的重大问题，协助健全完善县城管理法治体系；组织起草城管县级地方性规章、规范性文件草案、组织编制城市管理发展规划和年度计划并指导实施。
13、承办剑川县人民政府和旅游委交办的其他事项。
14、行政审批事项。</t>
  </si>
  <si>
    <t>总体绩效目标
（2023-2025年期间）</t>
  </si>
  <si>
    <t>根据部门职能职责及行业发展规划，剑川县城管局2023-2025年部门整体支出总目标为：
一是加强县城环境卫生工作，全面改善市民人居环境；
二是实施市容市貌整治工作，规范县城秩序；
三是加强巡查力度，规范旅游市场秩序；
四是实施城市亮化工程，确保城区亮灯率；
五是强化市政基础设施维护，保持公共基础设施安全稳固；
六是增强绿化成荫，全面巩固创园成果。
七是认真参与“爱国卫生”七个专项行动”“创文”“创卫”等县级主要专项行动。</t>
  </si>
  <si>
    <t>部门年度目标</t>
  </si>
  <si>
    <t>预算年度（2023年）
绩效目标</t>
  </si>
  <si>
    <t>1、环境卫生方面：对县城区内38条街道巷道面积共计67.3万方米清扫保洁和垃圾收集点68个、挂桶式垃圾桶376个、果皮纸屑箱430个清运全面实施市场化运行。
2、园林绿化方面：对县城区公共区域绿化全面进行市场化运行；
3、市政基础设施维护方面：及时更换破损下水道盖板，对淤堵下水道进行疏通，清理县城区范围内布标、广告，对损坏路灯进行维修更换；
4、进一步完善旅游市场秩序整治工作。</t>
  </si>
  <si>
    <t>‘</t>
  </si>
  <si>
    <t>部门职能职责</t>
  </si>
  <si>
    <t>主要内容</t>
  </si>
  <si>
    <t>对应项目</t>
  </si>
  <si>
    <t>预算申报金额（万元）</t>
  </si>
  <si>
    <t>总额</t>
  </si>
  <si>
    <t>财政拨款</t>
  </si>
  <si>
    <t>其他资金</t>
  </si>
  <si>
    <t>承担县城生活垃圾处理和环卫工作，保持县城清洁卫生的责任；承担县城园林绿化管护工作，保持绿化保量增量的责任。</t>
  </si>
  <si>
    <t>对我局管辖范围内的街道、巷道、垃圾坑点等进行环卫清扫保洁市场化运行、对县城区公共区域内的绿化苗木管护进行市场化运行。</t>
  </si>
  <si>
    <t>环卫、绿化一体化市场化运行</t>
  </si>
  <si>
    <t>县城市政公共基础设施管理和保持设施完整、高效、安全运行</t>
  </si>
  <si>
    <t>对县城区公共基础设施进行管理维护，对县城区路灯进行维修更换并及时支付电费，确保亮灯率。</t>
  </si>
  <si>
    <t>路灯管理维护及电费</t>
  </si>
  <si>
    <t>旅游执法、占道经营及小广告清理等各项整治工作</t>
  </si>
  <si>
    <t>开展常规的巡查整治工作，加强小广告清理力度，进一步规范占道经营和旅游市场秩序。</t>
  </si>
  <si>
    <t>人员工资及日常公用经费</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</si>
  <si>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</si>
  <si>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</si>
  <si>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</si>
  <si>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</si>
  <si>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</si>
  <si>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</si>
  <si>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</si>
  <si>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</si>
  <si>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</si>
  <si>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</si>
  <si>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</si>
  <si>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</si>
  <si>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</si>
  <si>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质量指标</t>
  </si>
  <si>
    <t>环卫、绿化市场化运行</t>
  </si>
  <si>
    <t>≧</t>
  </si>
  <si>
    <t>合同数</t>
  </si>
  <si>
    <t>平方米</t>
  </si>
  <si>
    <t>定量指标</t>
  </si>
  <si>
    <t>完成得20分</t>
  </si>
  <si>
    <t>管辖区街道、巷道、垃圾坑点、绿化面积</t>
  </si>
  <si>
    <t>与承包商签订的市场化运行协议</t>
  </si>
  <si>
    <t>数量指标</t>
  </si>
  <si>
    <t>县城区亮化工程</t>
  </si>
  <si>
    <t>更换和维修的路灯数</t>
  </si>
  <si>
    <t>盏</t>
  </si>
  <si>
    <t>完成得10分</t>
  </si>
  <si>
    <t>县城区路灯电费及更换维修费用</t>
  </si>
  <si>
    <t>电费发票结日常管理维修票据</t>
  </si>
  <si>
    <t>综合执法</t>
  </si>
  <si>
    <t>巡查次数</t>
  </si>
  <si>
    <t>件</t>
  </si>
  <si>
    <t>加大巡查整治及小广告清理力度，进一步规范占道经营和旅游市场秩序。</t>
  </si>
  <si>
    <t>效益指标</t>
  </si>
  <si>
    <t>经济效益指标</t>
  </si>
  <si>
    <t>发挥预算资金的效益</t>
  </si>
  <si>
    <t>预算数</t>
  </si>
  <si>
    <t>万元</t>
  </si>
  <si>
    <t>定性指标</t>
  </si>
  <si>
    <t>控制在预算资金内得10分</t>
  </si>
  <si>
    <t>预算数使用效益</t>
  </si>
  <si>
    <t>年初预算</t>
  </si>
  <si>
    <t>可持续影响指标</t>
  </si>
  <si>
    <t>通过开展执法培训，局机关执法人员综合能力得到提升</t>
  </si>
  <si>
    <t>=</t>
  </si>
  <si>
    <t>次</t>
  </si>
  <si>
    <t>1次及以上得10分，未开展不得分。</t>
  </si>
  <si>
    <t>依据年度工作计划设定</t>
  </si>
  <si>
    <t>各股室对应技能培训</t>
  </si>
  <si>
    <t>3次以上得10分，未开展不得分</t>
  </si>
  <si>
    <t>满意度指标</t>
  </si>
  <si>
    <t>服务对象满意度指标</t>
  </si>
  <si>
    <t>服务对象满意度</t>
  </si>
  <si>
    <t>90</t>
  </si>
  <si>
    <t>%</t>
  </si>
  <si>
    <t>县城区居民对环境卫生及绿化管护满意度</t>
  </si>
  <si>
    <t>95</t>
  </si>
  <si>
    <t>城市管理综合执法满意度</t>
  </si>
  <si>
    <t>表十一  项目支出绩效目标表（本次下达）</t>
  </si>
  <si>
    <t>单位名称、项目名称</t>
  </si>
  <si>
    <t>项目年度绩效目标</t>
  </si>
  <si>
    <t>二级指标</t>
  </si>
  <si>
    <t>完成2023年度市政基础设施管理维护及保证城区亮化率。</t>
  </si>
  <si>
    <t>成本指标</t>
  </si>
  <si>
    <t>成本控制</t>
  </si>
  <si>
    <t>&lt;=</t>
  </si>
  <si>
    <t>市政设施破损100%修复，亮灯率98%以上。</t>
  </si>
  <si>
    <t>&gt;</t>
  </si>
  <si>
    <t>98</t>
  </si>
  <si>
    <t>市政设施破损修复率，亮灯率。</t>
  </si>
  <si>
    <t>社会效益指标</t>
  </si>
  <si>
    <t>城区环境更宜居</t>
  </si>
  <si>
    <t>往年</t>
  </si>
  <si>
    <t>城区环境宜居性</t>
  </si>
  <si>
    <t>群众满意度</t>
  </si>
  <si>
    <t>正常完成2023年度城区环卫绿化市场化运营。</t>
  </si>
  <si>
    <t>城区环境卫生干净整洁，绿化种植成活率100%。</t>
  </si>
  <si>
    <t>城区环境卫生更整洁，绿化种植更美观。</t>
  </si>
  <si>
    <t>剑川县生活垃圾填埋场及渗滤液处理站运营管理经费</t>
  </si>
  <si>
    <t>生活垃圾填埋场及渗滤液处理站正常运行</t>
  </si>
  <si>
    <t>运营成本控制</t>
  </si>
  <si>
    <t>周边群众满意度</t>
  </si>
  <si>
    <t>&gt;=</t>
  </si>
  <si>
    <t>生活垃圾填埋场垃圾处理量及渗滤液处理站渗滤液处理量</t>
  </si>
  <si>
    <t>合同签订量</t>
  </si>
  <si>
    <t>立方米</t>
  </si>
  <si>
    <t>生活垃圾及渗滤液处理量</t>
  </si>
  <si>
    <t>生态效益指标</t>
  </si>
  <si>
    <t>垃圾填埋场周边生态环境持续向好</t>
  </si>
  <si>
    <t>垃圾填埋场周边生态环境</t>
  </si>
  <si>
    <t>表十二  项目支出绩效目标表（另文下达）</t>
  </si>
  <si>
    <t>无</t>
  </si>
  <si>
    <t>说明：本部门无此公开事项，故此表无数据。</t>
  </si>
  <si>
    <t>表十三  政府性基金预算支出预算表</t>
  </si>
  <si>
    <t>本年政府性基金预算支出</t>
  </si>
  <si>
    <t>说明：本部门无政府性基金收支预算，故此表无数据。</t>
  </si>
  <si>
    <t>表十四  部门政府采购预算表</t>
  </si>
  <si>
    <t>预算项目</t>
  </si>
  <si>
    <t>采购项目</t>
  </si>
  <si>
    <t>采购品目</t>
  </si>
  <si>
    <t>计量
单位</t>
  </si>
  <si>
    <t>数量</t>
  </si>
  <si>
    <t>面向中小企业预留资金</t>
  </si>
  <si>
    <t>政府性
基金</t>
  </si>
  <si>
    <t>国有资本经营收益</t>
  </si>
  <si>
    <t>财政专户管理的收入</t>
  </si>
  <si>
    <t xml:space="preserve"> 其他公用支出</t>
  </si>
  <si>
    <t>A3纸采购</t>
  </si>
  <si>
    <t>A02021001 A3黑白打印机</t>
  </si>
  <si>
    <t>包</t>
  </si>
  <si>
    <t>A4纸采购</t>
  </si>
  <si>
    <t>A02021003 A4黑白打印机</t>
  </si>
  <si>
    <t>表十五  政府购买服务预算表</t>
  </si>
  <si>
    <t>政府购买服务项目</t>
  </si>
  <si>
    <t>政府购买服务指导性目录代码</t>
  </si>
  <si>
    <t>所属服务类别</t>
  </si>
  <si>
    <t>所属服务领域</t>
  </si>
  <si>
    <t>购买内容简述</t>
  </si>
  <si>
    <t>说明：本部门无政府购买服务预算，故此表无数据。</t>
  </si>
  <si>
    <t xml:space="preserve">    表十六  对下转移支付预算表</t>
  </si>
  <si>
    <t>单位名称（项目）</t>
  </si>
  <si>
    <t>地区</t>
  </si>
  <si>
    <t>政府性基金</t>
  </si>
  <si>
    <t>剑川县</t>
  </si>
  <si>
    <t>2=3+4</t>
  </si>
  <si>
    <t>说明：本部门无对下转移支付，故此表无数据。</t>
  </si>
  <si>
    <t>表十七  对下转移支付绩效目标表</t>
  </si>
  <si>
    <t>说明：本部门无对下转移支付绩效目标，故此表无数据。</t>
  </si>
  <si>
    <t>表十八  新增资产配置表</t>
  </si>
  <si>
    <t>资产类别</t>
  </si>
  <si>
    <t>资产分类代码.名称</t>
  </si>
  <si>
    <t>资产名称</t>
  </si>
  <si>
    <t>计量单位</t>
  </si>
  <si>
    <t>财政部门批复数（元）</t>
  </si>
  <si>
    <t>单价</t>
  </si>
  <si>
    <t>金额</t>
  </si>
  <si>
    <t>说明：本部门无新增购置资产，故此表无数据。</t>
  </si>
  <si>
    <t>表十九  上级补助项目支出预算表</t>
  </si>
  <si>
    <t>上级补助</t>
  </si>
  <si>
    <t>说明：本部门无上级补助项目支出预算，故此表无数据。</t>
  </si>
  <si>
    <t>表二十  部门项目中期规划预算表</t>
  </si>
  <si>
    <t>项目级次</t>
  </si>
  <si>
    <t>2023年</t>
  </si>
  <si>
    <t>2024年</t>
  </si>
  <si>
    <t>2025年</t>
  </si>
  <si>
    <t>说明：本单位无部门项目中期规划预算，故本表公开为空表。</t>
  </si>
  <si>
    <t xml:space="preserve">    表二十一  2023年预算重点领域财政项目文本公开</t>
  </si>
  <si>
    <t xml:space="preserve">一、项目名称
</t>
  </si>
  <si>
    <t xml:space="preserve">  剑川县生活垃圾填埋场及渗滤液处理站运营管理经费</t>
  </si>
  <si>
    <t>二、立项依据</t>
  </si>
  <si>
    <r>
      <t xml:space="preserve">  为切实加强我县生活垃圾填埋场渗滤液处理站运营管理，提高运行质量和管理水平，县城管局制定了市场化实施方案，运行管理及设备更新经费经报县人民政府请示后批复金额50</t>
    </r>
    <r>
      <rPr>
        <sz val="12"/>
        <rFont val="宋体"/>
        <family val="0"/>
      </rPr>
      <t>万元。</t>
    </r>
  </si>
  <si>
    <t>三、项目实施单位</t>
  </si>
  <si>
    <r>
      <t xml:space="preserve"> </t>
    </r>
    <r>
      <rPr>
        <sz val="12"/>
        <rFont val="宋体"/>
        <family val="0"/>
      </rPr>
      <t xml:space="preserve"> </t>
    </r>
    <r>
      <rPr>
        <sz val="12"/>
        <rFont val="宋体"/>
        <family val="0"/>
      </rPr>
      <t>剑川县城市管理综合行政执法局</t>
    </r>
  </si>
  <si>
    <t>四、项目基本概况</t>
  </si>
  <si>
    <r>
      <t xml:space="preserve"> </t>
    </r>
    <r>
      <rPr>
        <sz val="12"/>
        <rFont val="宋体"/>
        <family val="0"/>
      </rPr>
      <t xml:space="preserve"> </t>
    </r>
    <r>
      <rPr>
        <sz val="12"/>
        <rFont val="宋体"/>
        <family val="0"/>
      </rPr>
      <t>2021年8月县住建局将生活垃圾渗滤液处理站移交县城管局管理，9月份，县城管局委托第三方进行试运营管理，但因经费问题，只运行了1个月。一旦雨水季节来临，渗滤液池中水量超过坝体2/3以上，存在很大的安全隐患，极易引发环保性事件，为切实有效解决县生活垃圾填埋场渗滤液问题，有效杜绝各类安全隐患，县城管局研究制定了市场化运行方案，细化了经费预算。</t>
    </r>
  </si>
  <si>
    <t>五、项目实施内容</t>
  </si>
  <si>
    <r>
      <t xml:space="preserve"> </t>
    </r>
    <r>
      <rPr>
        <sz val="12"/>
        <rFont val="宋体"/>
        <family val="0"/>
      </rPr>
      <t xml:space="preserve"> </t>
    </r>
    <r>
      <rPr>
        <sz val="12"/>
        <rFont val="宋体"/>
        <family val="0"/>
      </rPr>
      <t>根据制定的生活垃圾填埋场渗滤液处理站市场化运营方案具体实施。</t>
    </r>
  </si>
  <si>
    <t>六、资金安排情况</t>
  </si>
  <si>
    <r>
      <t xml:space="preserve">  2023</t>
    </r>
    <r>
      <rPr>
        <sz val="12"/>
        <rFont val="宋体"/>
        <family val="0"/>
      </rPr>
      <t>年年初安排剑川县生活垃圾填埋场渗滤液处理站运营管理及设备更新经费</t>
    </r>
    <r>
      <rPr>
        <sz val="12"/>
        <rFont val="宋体"/>
        <family val="0"/>
      </rPr>
      <t>50</t>
    </r>
    <r>
      <rPr>
        <sz val="12"/>
        <rFont val="宋体"/>
        <family val="0"/>
      </rPr>
      <t>万元。</t>
    </r>
  </si>
  <si>
    <t>七、项目实施计划</t>
  </si>
  <si>
    <t>八、项目实施成效</t>
  </si>
  <si>
    <r>
      <t xml:space="preserve"> </t>
    </r>
    <r>
      <rPr>
        <sz val="12"/>
        <rFont val="宋体"/>
        <family val="0"/>
      </rPr>
      <t xml:space="preserve"> </t>
    </r>
    <r>
      <rPr>
        <sz val="12"/>
        <rFont val="宋体"/>
        <family val="0"/>
      </rPr>
      <t>进一步加强我县生活垃圾填埋场渗滤液处理站运营管理，提高运行质量和管理水平。</t>
    </r>
  </si>
  <si>
    <t xml:space="preserve">    表二十二  财政专户管理资金支出情况</t>
  </si>
  <si>
    <t>说明：本部门无财政专户管理的支出，故此表无数据。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</si>
</sst>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 "/>
    <numFmt numFmtId="181" formatCode="0.00_);[Red]\-0.00\ "/>
    <numFmt numFmtId="182" formatCode="0.00_);[Red]\(0.00\)"/>
    <numFmt numFmtId="183" formatCode="0.00_ "/>
    <numFmt numFmtId="184" formatCode="#,##0.00_);[Red]\-#,##0.00\ "/>
  </numFmts>
  <fonts count="93">
    <font>
      <sz val="10"/>
      <name val="Arial"/>
      <family val="2"/>
    </font>
    <font>
      <sz val="11"/>
      <name val="宋体"/>
      <family val="0"/>
    </font>
    <font>
      <sz val="16"/>
      <name val="方正小标宋简体"/>
      <family val="4"/>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name val="宋体"/>
      <family val="0"/>
    </font>
    <font>
      <sz val="10"/>
      <color indexed="8"/>
      <name val="宋体"/>
      <family val="0"/>
    </font>
    <font>
      <b/>
      <sz val="23"/>
      <color indexed="8"/>
      <name val="宋体"/>
      <family val="0"/>
    </font>
    <font>
      <sz val="9"/>
      <color indexed="8"/>
      <name val="宋体"/>
      <family val="0"/>
    </font>
    <font>
      <sz val="9"/>
      <name val="宋体"/>
      <family val="0"/>
    </font>
    <font>
      <b/>
      <sz val="23"/>
      <name val="宋体"/>
      <family val="0"/>
    </font>
    <font>
      <b/>
      <sz val="22"/>
      <color indexed="8"/>
      <name val="宋体"/>
      <family val="0"/>
    </font>
    <font>
      <sz val="20"/>
      <color indexed="8"/>
      <name val="方正小标宋_GBK"/>
      <family val="4"/>
    </font>
    <font>
      <b/>
      <sz val="9"/>
      <color indexed="8"/>
      <name val="宋体"/>
      <family val="0"/>
    </font>
    <font>
      <b/>
      <sz val="9"/>
      <name val="宋体"/>
      <family val="0"/>
    </font>
    <font>
      <sz val="10"/>
      <color indexed="9"/>
      <name val="宋体"/>
      <family val="0"/>
    </font>
    <font>
      <b/>
      <sz val="21"/>
      <color indexed="8"/>
      <name val="宋体"/>
      <family val="0"/>
    </font>
    <font>
      <b/>
      <sz val="24"/>
      <color indexed="8"/>
      <name val="宋体"/>
      <family val="0"/>
    </font>
    <font>
      <b/>
      <sz val="11"/>
      <color indexed="8"/>
      <name val="宋体"/>
      <family val="0"/>
    </font>
    <font>
      <sz val="8"/>
      <color indexed="8"/>
      <name val="宋体"/>
      <family val="0"/>
    </font>
    <font>
      <sz val="20"/>
      <name val="方正小标宋_GBK"/>
      <family val="4"/>
    </font>
    <font>
      <b/>
      <sz val="10"/>
      <name val="宋体"/>
      <family val="0"/>
    </font>
    <font>
      <b/>
      <sz val="10"/>
      <color indexed="8"/>
      <name val="宋体"/>
      <family val="0"/>
    </font>
    <font>
      <b/>
      <sz val="20"/>
      <color indexed="8"/>
      <name val="宋体"/>
      <family val="0"/>
    </font>
    <font>
      <sz val="12"/>
      <color indexed="8"/>
      <name val="方正黑体_GBK"/>
      <family val="4"/>
    </font>
    <font>
      <sz val="20"/>
      <name val="仿宋_GB2312"/>
      <family val="3"/>
    </font>
    <font>
      <sz val="20"/>
      <name val="方正仿宋_GBK"/>
      <family val="4"/>
    </font>
    <font>
      <sz val="16"/>
      <name val="仿宋_GB2312"/>
      <family val="3"/>
    </font>
    <font>
      <sz val="28"/>
      <name val="方正小标宋_GBK"/>
      <family val="4"/>
    </font>
    <font>
      <sz val="18"/>
      <name val="宋体"/>
      <family val="0"/>
    </font>
    <font>
      <u val="single"/>
      <sz val="18"/>
      <name val="宋体"/>
      <family val="0"/>
    </font>
    <font>
      <sz val="11"/>
      <color indexed="62"/>
      <name val="宋体"/>
      <family val="0"/>
    </font>
    <font>
      <sz val="11"/>
      <color indexed="10"/>
      <name val="宋体"/>
      <family val="0"/>
    </font>
    <font>
      <sz val="11"/>
      <color indexed="9"/>
      <name val="宋体"/>
      <family val="0"/>
    </font>
    <font>
      <sz val="11"/>
      <color indexed="16"/>
      <name val="宋体"/>
      <family val="0"/>
    </font>
    <font>
      <i/>
      <sz val="11"/>
      <color indexed="23"/>
      <name val="宋体"/>
      <family val="0"/>
    </font>
    <font>
      <u val="single"/>
      <sz val="11"/>
      <color indexed="12"/>
      <name val="宋体"/>
      <family val="0"/>
    </font>
    <font>
      <b/>
      <sz val="15"/>
      <color indexed="62"/>
      <name val="宋体"/>
      <family val="0"/>
    </font>
    <font>
      <u val="single"/>
      <sz val="11"/>
      <color indexed="20"/>
      <name val="宋体"/>
      <family val="0"/>
    </font>
    <font>
      <b/>
      <sz val="11"/>
      <color indexed="62"/>
      <name val="宋体"/>
      <family val="0"/>
    </font>
    <font>
      <b/>
      <sz val="18"/>
      <color indexed="62"/>
      <name val="宋体"/>
      <family val="0"/>
    </font>
    <font>
      <sz val="11"/>
      <color indexed="19"/>
      <name val="宋体"/>
      <family val="0"/>
    </font>
    <font>
      <sz val="11"/>
      <color indexed="53"/>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3"/>
      <color rgb="FF000000"/>
      <name val="宋体"/>
      <family val="0"/>
    </font>
    <font>
      <sz val="9"/>
      <color rgb="FF000000"/>
      <name val="宋体"/>
      <family val="0"/>
    </font>
    <font>
      <sz val="11"/>
      <color rgb="FF000000"/>
      <name val="宋体"/>
      <family val="0"/>
    </font>
    <font>
      <b/>
      <sz val="22"/>
      <color rgb="FF000000"/>
      <name val="宋体"/>
      <family val="0"/>
    </font>
    <font>
      <sz val="10"/>
      <color rgb="FFFFFFFF"/>
      <name val="宋体"/>
      <family val="0"/>
    </font>
    <font>
      <b/>
      <sz val="21"/>
      <color rgb="FF000000"/>
      <name val="宋体"/>
      <family val="0"/>
    </font>
    <font>
      <sz val="20"/>
      <color rgb="FF000000"/>
      <name val="方正小标宋_GBK"/>
      <family val="4"/>
    </font>
    <font>
      <b/>
      <sz val="24"/>
      <color rgb="FF000000"/>
      <name val="宋体"/>
      <family val="0"/>
    </font>
    <font>
      <b/>
      <sz val="11"/>
      <color rgb="FF000000"/>
      <name val="宋体"/>
      <family val="0"/>
    </font>
    <font>
      <sz val="9"/>
      <color indexed="8"/>
      <name val="Calibri"/>
      <family val="0"/>
    </font>
    <font>
      <sz val="10"/>
      <color rgb="FF000000"/>
      <name val="Calibri"/>
      <family val="0"/>
    </font>
    <font>
      <sz val="8"/>
      <color rgb="FF000000"/>
      <name val="宋体"/>
      <family val="0"/>
    </font>
    <font>
      <sz val="12"/>
      <color rgb="FF000000"/>
      <name val="宋体"/>
      <family val="0"/>
    </font>
    <font>
      <sz val="10"/>
      <color indexed="8"/>
      <name val="Calibri"/>
      <family val="0"/>
    </font>
    <font>
      <sz val="12"/>
      <color indexed="8"/>
      <name val="Calibri"/>
      <family val="0"/>
    </font>
    <font>
      <sz val="12"/>
      <name val="Calibri"/>
      <family val="0"/>
    </font>
    <font>
      <sz val="10"/>
      <color theme="1"/>
      <name val="Calibri"/>
      <family val="0"/>
    </font>
    <font>
      <b/>
      <sz val="20"/>
      <color rgb="FF000000"/>
      <name val="宋体"/>
      <family val="0"/>
    </font>
    <font>
      <b/>
      <sz val="9"/>
      <color rgb="FF000000"/>
      <name val="宋体"/>
      <family val="0"/>
    </font>
    <font>
      <sz val="12"/>
      <color rgb="FF000000"/>
      <name val="方正黑体_GBK"/>
      <family val="4"/>
    </font>
    <font>
      <sz val="18"/>
      <name val="Calibri"/>
      <family val="0"/>
    </font>
    <font>
      <u val="single"/>
      <sz val="1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style="thin">
        <color rgb="FF000000"/>
      </left>
      <right/>
      <top style="thin">
        <color rgb="FF000000"/>
      </top>
      <bottom/>
    </border>
    <border>
      <left style="thin">
        <color indexed="8"/>
      </left>
      <right style="thin">
        <color indexed="8"/>
      </right>
      <top/>
      <bottom style="thin">
        <color indexed="8"/>
      </bottom>
    </border>
    <border>
      <left/>
      <right/>
      <top/>
      <bottom style="thin"/>
    </border>
    <border>
      <left style="thin">
        <color indexed="8"/>
      </left>
      <right style="thin">
        <color indexed="8"/>
      </right>
      <top style="thin"/>
      <bottom>
        <color indexed="63"/>
      </bottom>
    </border>
    <border>
      <left style="thin">
        <color indexed="8"/>
      </left>
      <right style="thin">
        <color indexed="8"/>
      </right>
      <top/>
      <bottom style="thin">
        <color rgb="FF000000"/>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style="thin">
        <color indexed="8"/>
      </top>
      <bottom style="thin">
        <color indexed="8"/>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51" fillId="2" borderId="0" applyNumberFormat="0" applyBorder="0" applyAlignment="0" applyProtection="0"/>
    <xf numFmtId="0" fontId="52" fillId="3" borderId="1" applyNumberFormat="0" applyAlignment="0" applyProtection="0"/>
    <xf numFmtId="179" fontId="0" fillId="0" borderId="0" applyFont="0" applyFill="0" applyBorder="0" applyAlignment="0" applyProtection="0"/>
    <xf numFmtId="0" fontId="4" fillId="0" borderId="0">
      <alignment/>
      <protection/>
    </xf>
    <xf numFmtId="176" fontId="0" fillId="0" borderId="0" applyFont="0" applyFill="0" applyBorder="0" applyAlignment="0" applyProtection="0"/>
    <xf numFmtId="0" fontId="51" fillId="4" borderId="0" applyNumberFormat="0" applyBorder="0" applyAlignment="0" applyProtection="0"/>
    <xf numFmtId="0" fontId="53" fillId="5" borderId="0" applyNumberFormat="0" applyBorder="0" applyAlignment="0" applyProtection="0"/>
    <xf numFmtId="177" fontId="0"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1" fillId="0" borderId="0">
      <alignment/>
      <protection/>
    </xf>
    <xf numFmtId="0" fontId="0"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4" fillId="0" borderId="0">
      <alignment vertical="center"/>
      <protection/>
    </xf>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9" borderId="0" applyNumberFormat="0" applyBorder="0" applyAlignment="0" applyProtection="0"/>
    <xf numFmtId="0" fontId="57" fillId="0" borderId="5" applyNumberFormat="0" applyFill="0" applyAlignment="0" applyProtection="0"/>
    <xf numFmtId="0" fontId="54"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51" fillId="13" borderId="0" applyNumberFormat="0" applyBorder="0" applyAlignment="0" applyProtection="0"/>
    <xf numFmtId="0" fontId="54"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51" fillId="17" borderId="0" applyNumberFormat="0" applyBorder="0" applyAlignment="0" applyProtection="0"/>
    <xf numFmtId="0" fontId="54"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4" fillId="23" borderId="0" applyNumberFormat="0" applyBorder="0" applyAlignment="0" applyProtection="0"/>
    <xf numFmtId="0" fontId="4" fillId="0" borderId="0">
      <alignment vertical="center"/>
      <protection/>
    </xf>
    <xf numFmtId="0" fontId="54" fillId="24" borderId="0" applyNumberFormat="0" applyBorder="0" applyAlignment="0" applyProtection="0"/>
    <xf numFmtId="0" fontId="51" fillId="25" borderId="0" applyNumberFormat="0" applyBorder="0" applyAlignment="0" applyProtection="0"/>
    <xf numFmtId="0" fontId="12" fillId="0" borderId="0">
      <alignment vertical="top"/>
      <protection locked="0"/>
    </xf>
    <xf numFmtId="0" fontId="51" fillId="26" borderId="0" applyNumberFormat="0" applyBorder="0" applyAlignment="0" applyProtection="0"/>
    <xf numFmtId="0" fontId="4" fillId="0" borderId="0">
      <alignment vertical="center"/>
      <protection/>
    </xf>
    <xf numFmtId="0" fontId="54" fillId="27" borderId="0" applyNumberFormat="0" applyBorder="0" applyAlignment="0" applyProtection="0"/>
    <xf numFmtId="0" fontId="4" fillId="0" borderId="0">
      <alignment/>
      <protection/>
    </xf>
    <xf numFmtId="0" fontId="51"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1" fillId="31" borderId="0" applyNumberFormat="0" applyBorder="0" applyAlignment="0" applyProtection="0"/>
    <xf numFmtId="0" fontId="54" fillId="32" borderId="0" applyNumberFormat="0" applyBorder="0" applyAlignment="0" applyProtection="0"/>
    <xf numFmtId="0" fontId="12" fillId="0" borderId="0">
      <alignment vertical="top"/>
      <protection locked="0"/>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cellStyleXfs>
  <cellXfs count="406">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10" xfId="75" applyNumberFormat="1" applyFont="1" applyFill="1" applyBorder="1" applyAlignment="1" applyProtection="1">
      <alignment horizontal="left" vertical="center"/>
      <protection/>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10" xfId="75" applyNumberFormat="1" applyFont="1" applyFill="1" applyBorder="1" applyAlignment="1" applyProtection="1">
      <alignment horizontal="left" vertical="center"/>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8" fillId="0" borderId="0" xfId="70" applyFont="1" applyFill="1" applyBorder="1" applyAlignment="1" applyProtection="1">
      <alignment vertical="center"/>
      <protection locked="0"/>
    </xf>
    <xf numFmtId="0" fontId="8" fillId="0" borderId="0" xfId="70" applyFont="1" applyFill="1" applyBorder="1" applyAlignment="1" applyProtection="1">
      <alignment/>
      <protection/>
    </xf>
    <xf numFmtId="49" fontId="70" fillId="0" borderId="0" xfId="70" applyNumberFormat="1" applyFont="1" applyFill="1" applyBorder="1" applyAlignment="1" applyProtection="1">
      <alignment/>
      <protection/>
    </xf>
    <xf numFmtId="0" fontId="70" fillId="0" borderId="0" xfId="70" applyFont="1" applyFill="1" applyBorder="1" applyAlignment="1" applyProtection="1">
      <alignment/>
      <protection/>
    </xf>
    <xf numFmtId="0" fontId="70" fillId="0" borderId="0" xfId="70" applyFont="1" applyFill="1" applyBorder="1" applyAlignment="1" applyProtection="1">
      <alignment horizontal="right" vertical="center"/>
      <protection locked="0"/>
    </xf>
    <xf numFmtId="0" fontId="71" fillId="0" borderId="0" xfId="70" applyFont="1" applyFill="1" applyBorder="1" applyAlignment="1" applyProtection="1">
      <alignment horizontal="center" vertical="center"/>
      <protection/>
    </xf>
    <xf numFmtId="0" fontId="72" fillId="0" borderId="0" xfId="70" applyFont="1" applyFill="1" applyBorder="1" applyAlignment="1" applyProtection="1">
      <alignment horizontal="left" vertical="center"/>
      <protection locked="0"/>
    </xf>
    <xf numFmtId="0" fontId="73" fillId="0" borderId="0" xfId="70" applyFont="1" applyFill="1" applyBorder="1" applyAlignment="1" applyProtection="1">
      <alignment horizontal="left" vertical="center"/>
      <protection/>
    </xf>
    <xf numFmtId="0" fontId="73" fillId="0" borderId="0" xfId="70" applyFont="1" applyFill="1" applyBorder="1" applyAlignment="1" applyProtection="1">
      <alignment/>
      <protection/>
    </xf>
    <xf numFmtId="0" fontId="70" fillId="0" borderId="0" xfId="70" applyFont="1" applyFill="1" applyBorder="1" applyAlignment="1" applyProtection="1">
      <alignment horizontal="right"/>
      <protection locked="0"/>
    </xf>
    <xf numFmtId="0" fontId="73" fillId="0" borderId="12" xfId="70" applyFont="1" applyFill="1" applyBorder="1" applyAlignment="1" applyProtection="1">
      <alignment horizontal="center" vertical="center" wrapText="1"/>
      <protection locked="0"/>
    </xf>
    <xf numFmtId="0" fontId="73" fillId="0" borderId="12" xfId="70" applyFont="1" applyFill="1" applyBorder="1" applyAlignment="1" applyProtection="1">
      <alignment horizontal="center" vertical="center" wrapText="1"/>
      <protection/>
    </xf>
    <xf numFmtId="0" fontId="73" fillId="0" borderId="13" xfId="70" applyFont="1" applyFill="1" applyBorder="1" applyAlignment="1" applyProtection="1">
      <alignment horizontal="center" vertical="center"/>
      <protection/>
    </xf>
    <xf numFmtId="0" fontId="73" fillId="0" borderId="14" xfId="70" applyFont="1" applyFill="1" applyBorder="1" applyAlignment="1" applyProtection="1">
      <alignment horizontal="center" vertical="center"/>
      <protection/>
    </xf>
    <xf numFmtId="0" fontId="73" fillId="0" borderId="15" xfId="70" applyFont="1" applyFill="1" applyBorder="1" applyAlignment="1" applyProtection="1">
      <alignment horizontal="center" vertical="center"/>
      <protection/>
    </xf>
    <xf numFmtId="0" fontId="73" fillId="0" borderId="16" xfId="70" applyFont="1" applyFill="1" applyBorder="1" applyAlignment="1" applyProtection="1">
      <alignment horizontal="center" vertical="center" wrapText="1"/>
      <protection locked="0"/>
    </xf>
    <xf numFmtId="0" fontId="73" fillId="0" borderId="16" xfId="70" applyFont="1" applyFill="1" applyBorder="1" applyAlignment="1" applyProtection="1">
      <alignment horizontal="center" vertical="center" wrapText="1"/>
      <protection/>
    </xf>
    <xf numFmtId="0" fontId="73" fillId="0" borderId="12" xfId="70" applyFont="1" applyFill="1" applyBorder="1" applyAlignment="1" applyProtection="1">
      <alignment horizontal="center" vertical="center"/>
      <protection/>
    </xf>
    <xf numFmtId="0" fontId="73" fillId="0" borderId="17" xfId="70" applyFont="1" applyFill="1" applyBorder="1" applyAlignment="1" applyProtection="1">
      <alignment horizontal="center" vertical="center" wrapText="1"/>
      <protection locked="0"/>
    </xf>
    <xf numFmtId="0" fontId="73" fillId="0" borderId="17" xfId="70" applyFont="1" applyFill="1" applyBorder="1" applyAlignment="1" applyProtection="1">
      <alignment horizontal="center" vertical="center" wrapText="1"/>
      <protection/>
    </xf>
    <xf numFmtId="0" fontId="73" fillId="0" borderId="17" xfId="70" applyFont="1" applyFill="1" applyBorder="1" applyAlignment="1" applyProtection="1">
      <alignment horizontal="center" vertical="center"/>
      <protection/>
    </xf>
    <xf numFmtId="0" fontId="70" fillId="0" borderId="18" xfId="70" applyFont="1" applyFill="1" applyBorder="1" applyAlignment="1" applyProtection="1">
      <alignment horizontal="center" vertical="center"/>
      <protection/>
    </xf>
    <xf numFmtId="0" fontId="70" fillId="0" borderId="18" xfId="70" applyFont="1" applyFill="1" applyBorder="1" applyAlignment="1" applyProtection="1">
      <alignment horizontal="center" vertical="center"/>
      <protection locked="0"/>
    </xf>
    <xf numFmtId="0" fontId="12" fillId="0" borderId="18" xfId="70" applyFont="1" applyFill="1" applyBorder="1" applyAlignment="1" applyProtection="1">
      <alignment horizontal="left" vertical="center" wrapText="1"/>
      <protection locked="0"/>
    </xf>
    <xf numFmtId="0" fontId="72" fillId="0" borderId="18" xfId="70" applyFont="1" applyFill="1" applyBorder="1" applyAlignment="1" applyProtection="1">
      <alignment horizontal="left" vertical="center"/>
      <protection locked="0"/>
    </xf>
    <xf numFmtId="0" fontId="12" fillId="0" borderId="18" xfId="70" applyFont="1" applyFill="1" applyBorder="1" applyAlignment="1" applyProtection="1">
      <alignment horizontal="right" vertical="center" wrapText="1"/>
      <protection locked="0"/>
    </xf>
    <xf numFmtId="0" fontId="12" fillId="0" borderId="12" xfId="70" applyFont="1" applyFill="1" applyBorder="1" applyAlignment="1" applyProtection="1">
      <alignment horizontal="left" vertical="center" wrapText="1"/>
      <protection locked="0"/>
    </xf>
    <xf numFmtId="0" fontId="12" fillId="0" borderId="10" xfId="70" applyFont="1" applyFill="1" applyBorder="1" applyAlignment="1" applyProtection="1">
      <alignment horizontal="center" vertical="center" wrapText="1"/>
      <protection locked="0"/>
    </xf>
    <xf numFmtId="0" fontId="12" fillId="0" borderId="10" xfId="70" applyFont="1" applyFill="1" applyBorder="1" applyAlignment="1" applyProtection="1">
      <alignment horizontal="left" vertical="center" wrapText="1"/>
      <protection locked="0"/>
    </xf>
    <xf numFmtId="0" fontId="12" fillId="0" borderId="15" xfId="70" applyFont="1" applyFill="1" applyBorder="1" applyAlignment="1" applyProtection="1">
      <alignment horizontal="right" vertical="center" wrapText="1"/>
      <protection locked="0"/>
    </xf>
    <xf numFmtId="0" fontId="8" fillId="0" borderId="0" xfId="70" applyFont="1" applyFill="1" applyAlignment="1" applyProtection="1">
      <alignment horizontal="left"/>
      <protection/>
    </xf>
    <xf numFmtId="0" fontId="13" fillId="0" borderId="0" xfId="70" applyFont="1" applyFill="1" applyBorder="1" applyAlignment="1" applyProtection="1">
      <alignment horizontal="center" vertical="center"/>
      <protection/>
    </xf>
    <xf numFmtId="0" fontId="73" fillId="0" borderId="16" xfId="70" applyFont="1" applyFill="1" applyBorder="1" applyAlignment="1" applyProtection="1">
      <alignment horizontal="center" vertical="center"/>
      <protection/>
    </xf>
    <xf numFmtId="0" fontId="72" fillId="0" borderId="18" xfId="70" applyFont="1" applyFill="1" applyBorder="1" applyAlignment="1" applyProtection="1">
      <alignment horizontal="left" vertical="center" wrapText="1"/>
      <protection/>
    </xf>
    <xf numFmtId="0" fontId="12" fillId="0" borderId="18" xfId="70" applyFont="1" applyFill="1" applyBorder="1" applyAlignment="1" applyProtection="1">
      <alignment horizontal="right" vertical="center" wrapText="1"/>
      <protection/>
    </xf>
    <xf numFmtId="0" fontId="8" fillId="0" borderId="10" xfId="70" applyFont="1" applyFill="1" applyBorder="1" applyAlignment="1" applyProtection="1">
      <alignment horizontal="center" vertical="center" wrapText="1"/>
      <protection locked="0"/>
    </xf>
    <xf numFmtId="0" fontId="12" fillId="0" borderId="10" xfId="70" applyFont="1" applyFill="1" applyBorder="1" applyAlignment="1" applyProtection="1">
      <alignment horizontal="left" vertical="center"/>
      <protection/>
    </xf>
    <xf numFmtId="0" fontId="8" fillId="0" borderId="0" xfId="75" applyFill="1" applyAlignment="1">
      <alignment vertical="center"/>
      <protection/>
    </xf>
    <xf numFmtId="0" fontId="9" fillId="0" borderId="0" xfId="75" applyNumberFormat="1" applyFont="1" applyFill="1" applyBorder="1" applyAlignment="1" applyProtection="1">
      <alignment horizontal="right" vertical="center"/>
      <protection/>
    </xf>
    <xf numFmtId="0" fontId="10" fillId="0" borderId="0" xfId="75" applyNumberFormat="1" applyFont="1" applyFill="1" applyBorder="1" applyAlignment="1" applyProtection="1">
      <alignment horizontal="center" vertical="center"/>
      <protection/>
    </xf>
    <xf numFmtId="0" fontId="7" fillId="0" borderId="0" xfId="75" applyNumberFormat="1" applyFont="1" applyFill="1" applyBorder="1" applyAlignment="1" applyProtection="1">
      <alignment horizontal="left" vertical="center"/>
      <protection/>
    </xf>
    <xf numFmtId="0" fontId="3" fillId="0" borderId="11" xfId="62" applyFont="1" applyFill="1" applyBorder="1" applyAlignment="1">
      <alignment horizontal="center" vertical="center" wrapText="1"/>
      <protection/>
    </xf>
    <xf numFmtId="0" fontId="3" fillId="0" borderId="19" xfId="62" applyFont="1" applyFill="1" applyBorder="1" applyAlignment="1">
      <alignment horizontal="center" vertical="center" wrapText="1"/>
      <protection/>
    </xf>
    <xf numFmtId="0" fontId="3" fillId="0" borderId="20" xfId="62" applyFont="1" applyFill="1" applyBorder="1" applyAlignment="1">
      <alignment horizontal="center" vertical="center" wrapText="1"/>
      <protection/>
    </xf>
    <xf numFmtId="0" fontId="3" fillId="0" borderId="21" xfId="62" applyFont="1" applyFill="1" applyBorder="1" applyAlignment="1">
      <alignment horizontal="center" vertical="center" wrapText="1"/>
      <protection/>
    </xf>
    <xf numFmtId="0" fontId="3" fillId="0" borderId="22" xfId="62"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3" fillId="0" borderId="10" xfId="62" applyFont="1" applyFill="1" applyBorder="1" applyAlignment="1">
      <alignment horizontal="center" vertical="center" wrapText="1"/>
      <protection/>
    </xf>
    <xf numFmtId="0" fontId="3" fillId="0" borderId="10" xfId="62" applyFont="1" applyFill="1" applyBorder="1" applyAlignment="1">
      <alignment horizontal="left" vertical="center" wrapText="1" indent="1"/>
      <protection/>
    </xf>
    <xf numFmtId="0" fontId="8" fillId="0" borderId="0" xfId="75" applyFont="1" applyFill="1" applyAlignment="1">
      <alignment horizontal="left" vertical="center"/>
      <protection/>
    </xf>
    <xf numFmtId="0" fontId="8" fillId="0" borderId="0" xfId="75" applyFill="1" applyAlignment="1">
      <alignment horizontal="left" vertical="center"/>
      <protection/>
    </xf>
    <xf numFmtId="0" fontId="8" fillId="0" borderId="0" xfId="70" applyFont="1" applyFill="1" applyBorder="1" applyAlignment="1" applyProtection="1">
      <alignment vertical="center"/>
      <protection/>
    </xf>
    <xf numFmtId="0" fontId="12" fillId="0" borderId="0" xfId="70" applyFont="1" applyFill="1" applyBorder="1" applyAlignment="1" applyProtection="1">
      <alignment vertical="top"/>
      <protection locked="0"/>
    </xf>
    <xf numFmtId="0" fontId="74" fillId="0" borderId="0" xfId="70" applyFont="1" applyFill="1" applyBorder="1" applyAlignment="1" applyProtection="1">
      <alignment horizontal="center" vertical="center"/>
      <protection/>
    </xf>
    <xf numFmtId="0" fontId="71" fillId="0" borderId="0" xfId="70" applyFont="1" applyFill="1" applyBorder="1" applyAlignment="1" applyProtection="1">
      <alignment horizontal="center" vertical="center"/>
      <protection locked="0"/>
    </xf>
    <xf numFmtId="0" fontId="12" fillId="0" borderId="0" xfId="70" applyFont="1" applyFill="1" applyBorder="1" applyAlignment="1" applyProtection="1">
      <alignment horizontal="left" vertical="center"/>
      <protection locked="0"/>
    </xf>
    <xf numFmtId="0" fontId="73" fillId="0" borderId="18" xfId="70" applyFont="1" applyFill="1" applyBorder="1" applyAlignment="1" applyProtection="1">
      <alignment horizontal="center" vertical="center" wrapText="1"/>
      <protection/>
    </xf>
    <xf numFmtId="0" fontId="73" fillId="0" borderId="18" xfId="70" applyFont="1" applyFill="1" applyBorder="1" applyAlignment="1" applyProtection="1">
      <alignment horizontal="center" vertical="center"/>
      <protection locked="0"/>
    </xf>
    <xf numFmtId="0" fontId="72" fillId="0" borderId="18" xfId="70" applyFont="1" applyFill="1" applyBorder="1" applyAlignment="1" applyProtection="1">
      <alignment horizontal="center" vertical="center" wrapText="1"/>
      <protection/>
    </xf>
    <xf numFmtId="0" fontId="72" fillId="0" borderId="18" xfId="70" applyFont="1" applyFill="1" applyBorder="1" applyAlignment="1" applyProtection="1">
      <alignment vertical="center" wrapText="1"/>
      <protection/>
    </xf>
    <xf numFmtId="0" fontId="72" fillId="0" borderId="18" xfId="70" applyFont="1" applyFill="1" applyBorder="1" applyAlignment="1" applyProtection="1">
      <alignment horizontal="center" vertical="center"/>
      <protection locked="0"/>
    </xf>
    <xf numFmtId="0" fontId="72" fillId="0" borderId="18" xfId="70" applyFont="1" applyFill="1" applyBorder="1" applyAlignment="1" applyProtection="1">
      <alignment horizontal="left" vertical="center" wrapText="1"/>
      <protection locked="0"/>
    </xf>
    <xf numFmtId="0" fontId="8" fillId="0" borderId="0" xfId="70" applyFont="1" applyFill="1" applyAlignment="1" applyProtection="1">
      <alignment horizontal="left" vertical="center"/>
      <protection/>
    </xf>
    <xf numFmtId="0" fontId="72" fillId="0" borderId="0" xfId="70" applyFont="1" applyFill="1" applyBorder="1" applyAlignment="1" applyProtection="1">
      <alignment horizontal="right" vertical="center"/>
      <protection locked="0"/>
    </xf>
    <xf numFmtId="0" fontId="8" fillId="0" borderId="0" xfId="70" applyFont="1" applyFill="1" applyBorder="1" applyAlignment="1" applyProtection="1">
      <alignment/>
      <protection locked="0"/>
    </xf>
    <xf numFmtId="0" fontId="9" fillId="0" borderId="0" xfId="70" applyFont="1" applyFill="1" applyBorder="1" applyAlignment="1" applyProtection="1">
      <alignment/>
      <protection/>
    </xf>
    <xf numFmtId="0" fontId="9" fillId="0" borderId="0" xfId="70" applyFont="1" applyFill="1" applyBorder="1" applyAlignment="1" applyProtection="1">
      <alignment horizontal="right" vertical="center"/>
      <protection/>
    </xf>
    <xf numFmtId="0" fontId="15" fillId="0" borderId="0" xfId="70" applyFont="1" applyFill="1" applyBorder="1" applyAlignment="1" applyProtection="1">
      <alignment horizontal="center" vertical="center" wrapText="1"/>
      <protection/>
    </xf>
    <xf numFmtId="0" fontId="15" fillId="0" borderId="0" xfId="70" applyFont="1" applyFill="1" applyBorder="1" applyAlignment="1" applyProtection="1">
      <alignment horizontal="center" vertical="center"/>
      <protection/>
    </xf>
    <xf numFmtId="0" fontId="7" fillId="0" borderId="0" xfId="70" applyFont="1" applyFill="1" applyBorder="1" applyAlignment="1" applyProtection="1">
      <alignment horizontal="left" vertical="center" wrapText="1"/>
      <protection/>
    </xf>
    <xf numFmtId="0" fontId="7" fillId="0" borderId="0" xfId="70" applyFont="1" applyFill="1" applyAlignment="1" applyProtection="1">
      <alignment horizontal="right" vertical="center" wrapText="1"/>
      <protection/>
    </xf>
    <xf numFmtId="0" fontId="7" fillId="0" borderId="10" xfId="70" applyFont="1" applyFill="1" applyBorder="1" applyAlignment="1" applyProtection="1">
      <alignment horizontal="center" vertical="center"/>
      <protection locked="0"/>
    </xf>
    <xf numFmtId="0" fontId="7" fillId="0" borderId="10" xfId="7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0" xfId="70" applyFont="1" applyFill="1" applyBorder="1" applyAlignment="1" applyProtection="1">
      <alignment horizontal="center" vertical="center"/>
      <protection locked="0"/>
    </xf>
    <xf numFmtId="0" fontId="11" fillId="0" borderId="10" xfId="70" applyFont="1" applyFill="1" applyBorder="1" applyAlignment="1" applyProtection="1">
      <alignment horizontal="center" vertical="center" wrapText="1"/>
      <protection locked="0"/>
    </xf>
    <xf numFmtId="180" fontId="11" fillId="0" borderId="10" xfId="70" applyNumberFormat="1" applyFont="1" applyFill="1" applyBorder="1" applyAlignment="1" applyProtection="1">
      <alignment horizontal="right" vertical="center"/>
      <protection locked="0"/>
    </xf>
    <xf numFmtId="180" fontId="12" fillId="0" borderId="10" xfId="70" applyNumberFormat="1" applyFont="1" applyFill="1" applyBorder="1" applyAlignment="1" applyProtection="1">
      <alignment horizontal="right" vertical="center"/>
      <protection locked="0"/>
    </xf>
    <xf numFmtId="0" fontId="11" fillId="0" borderId="10" xfId="70" applyFont="1" applyFill="1" applyBorder="1" applyAlignment="1" applyProtection="1">
      <alignment horizontal="left" vertical="center" wrapText="1" indent="4"/>
      <protection locked="0"/>
    </xf>
    <xf numFmtId="0" fontId="11" fillId="0" borderId="10" xfId="70" applyFont="1" applyFill="1" applyBorder="1" applyAlignment="1" applyProtection="1">
      <alignment horizontal="left" vertical="center" wrapText="1" indent="2"/>
      <protection locked="0"/>
    </xf>
    <xf numFmtId="0" fontId="11" fillId="0" borderId="10" xfId="70" applyFont="1" applyFill="1" applyBorder="1" applyAlignment="1" applyProtection="1">
      <alignment horizontal="left" vertical="center" wrapText="1"/>
      <protection locked="0"/>
    </xf>
    <xf numFmtId="0" fontId="16" fillId="0" borderId="10" xfId="70" applyFont="1" applyFill="1" applyBorder="1" applyAlignment="1" applyProtection="1">
      <alignment horizontal="center" vertical="center" wrapText="1"/>
      <protection locked="0"/>
    </xf>
    <xf numFmtId="180" fontId="16" fillId="0" borderId="10" xfId="70" applyNumberFormat="1" applyFont="1" applyFill="1" applyBorder="1" applyAlignment="1" applyProtection="1">
      <alignment horizontal="right" vertical="center"/>
      <protection locked="0"/>
    </xf>
    <xf numFmtId="180" fontId="17" fillId="0" borderId="10" xfId="70" applyNumberFormat="1" applyFont="1" applyFill="1" applyBorder="1" applyAlignment="1" applyProtection="1">
      <alignment horizontal="right" vertical="center"/>
      <protection locked="0"/>
    </xf>
    <xf numFmtId="0" fontId="8" fillId="0" borderId="0" xfId="70" applyFont="1" applyFill="1" applyAlignment="1" applyProtection="1">
      <alignment horizontal="left" vertical="center"/>
      <protection locked="0"/>
    </xf>
    <xf numFmtId="0" fontId="51" fillId="0" borderId="0" xfId="0" applyFont="1" applyFill="1" applyBorder="1" applyAlignment="1">
      <alignment vertical="center"/>
    </xf>
    <xf numFmtId="0" fontId="70" fillId="0" borderId="0" xfId="70" applyFont="1" applyFill="1" applyBorder="1" applyAlignment="1" applyProtection="1">
      <alignment wrapText="1"/>
      <protection/>
    </xf>
    <xf numFmtId="0" fontId="74" fillId="0" borderId="0" xfId="70" applyFont="1" applyFill="1" applyAlignment="1" applyProtection="1">
      <alignment horizontal="center" vertical="center" wrapText="1"/>
      <protection/>
    </xf>
    <xf numFmtId="0" fontId="72" fillId="0" borderId="0" xfId="70" applyFont="1" applyFill="1" applyBorder="1" applyAlignment="1" applyProtection="1">
      <alignment horizontal="left" vertical="center"/>
      <protection/>
    </xf>
    <xf numFmtId="0" fontId="73" fillId="0" borderId="0" xfId="70" applyFont="1" applyFill="1" applyBorder="1" applyAlignment="1" applyProtection="1">
      <alignment wrapText="1"/>
      <protection/>
    </xf>
    <xf numFmtId="0" fontId="73" fillId="0" borderId="10" xfId="70" applyFont="1" applyFill="1" applyBorder="1" applyAlignment="1" applyProtection="1">
      <alignment horizontal="center" vertical="center" wrapText="1"/>
      <protection/>
    </xf>
    <xf numFmtId="0" fontId="73" fillId="0" borderId="10" xfId="70" applyFont="1" applyFill="1" applyBorder="1" applyAlignment="1" applyProtection="1">
      <alignment horizontal="center" vertical="center"/>
      <protection/>
    </xf>
    <xf numFmtId="0" fontId="72" fillId="0" borderId="10" xfId="70" applyFont="1" applyFill="1" applyBorder="1" applyAlignment="1" applyProtection="1">
      <alignment horizontal="right" vertical="center"/>
      <protection locked="0"/>
    </xf>
    <xf numFmtId="0" fontId="72" fillId="0" borderId="10" xfId="70" applyFont="1" applyFill="1" applyBorder="1" applyAlignment="1" applyProtection="1">
      <alignment horizontal="left" vertical="center"/>
      <protection locked="0"/>
    </xf>
    <xf numFmtId="0" fontId="72" fillId="0" borderId="10" xfId="70" applyFont="1" applyFill="1" applyBorder="1" applyAlignment="1" applyProtection="1">
      <alignment horizontal="center" vertical="center"/>
      <protection locked="0"/>
    </xf>
    <xf numFmtId="0" fontId="72" fillId="0" borderId="10" xfId="70" applyFont="1" applyFill="1" applyBorder="1" applyAlignment="1" applyProtection="1">
      <alignment horizontal="right" vertical="center"/>
      <protection/>
    </xf>
    <xf numFmtId="0" fontId="72" fillId="0" borderId="10" xfId="70" applyFont="1" applyFill="1" applyBorder="1" applyAlignment="1" applyProtection="1">
      <alignment horizontal="left" vertical="center" wrapText="1"/>
      <protection/>
    </xf>
    <xf numFmtId="0" fontId="72" fillId="0" borderId="10" xfId="70" applyFont="1" applyFill="1" applyBorder="1" applyAlignment="1" applyProtection="1">
      <alignment vertical="center"/>
      <protection locked="0"/>
    </xf>
    <xf numFmtId="0" fontId="8" fillId="0" borderId="10" xfId="70" applyFont="1" applyFill="1" applyBorder="1" applyAlignment="1" applyProtection="1">
      <alignment/>
      <protection/>
    </xf>
    <xf numFmtId="0" fontId="51" fillId="0" borderId="0" xfId="0" applyFont="1" applyFill="1" applyAlignment="1">
      <alignment horizontal="left" vertical="center"/>
    </xf>
    <xf numFmtId="0" fontId="12" fillId="0" borderId="0" xfId="70" applyFont="1" applyFill="1" applyBorder="1" applyAlignment="1" applyProtection="1">
      <alignment vertical="top" wrapText="1"/>
      <protection locked="0"/>
    </xf>
    <xf numFmtId="0" fontId="8" fillId="0" borderId="0" xfId="70" applyFont="1" applyFill="1" applyBorder="1" applyAlignment="1" applyProtection="1">
      <alignment wrapText="1"/>
      <protection/>
    </xf>
    <xf numFmtId="0" fontId="72" fillId="0" borderId="0" xfId="70" applyFont="1" applyFill="1" applyBorder="1" applyAlignment="1" applyProtection="1">
      <alignment horizontal="right" vertical="center" wrapText="1"/>
      <protection locked="0"/>
    </xf>
    <xf numFmtId="0" fontId="72" fillId="0" borderId="0" xfId="70" applyFont="1" applyFill="1" applyBorder="1" applyAlignment="1" applyProtection="1">
      <alignment horizontal="right" wrapText="1"/>
      <protection locked="0"/>
    </xf>
    <xf numFmtId="0" fontId="73" fillId="0" borderId="10" xfId="70" applyFont="1" applyFill="1" applyBorder="1" applyAlignment="1" applyProtection="1">
      <alignment horizontal="center" vertical="center" wrapText="1"/>
      <protection locked="0"/>
    </xf>
    <xf numFmtId="0" fontId="1" fillId="0" borderId="10" xfId="70" applyFont="1" applyFill="1" applyBorder="1" applyAlignment="1" applyProtection="1">
      <alignment horizontal="center" vertical="center" wrapText="1"/>
      <protection locked="0"/>
    </xf>
    <xf numFmtId="0" fontId="12" fillId="0" borderId="10" xfId="70" applyFont="1" applyFill="1" applyBorder="1" applyAlignment="1" applyProtection="1">
      <alignment vertical="top"/>
      <protection locked="0"/>
    </xf>
    <xf numFmtId="0" fontId="72" fillId="0" borderId="0" xfId="70" applyFont="1" applyFill="1" applyBorder="1" applyAlignment="1" applyProtection="1">
      <alignment horizontal="right" vertical="center" wrapText="1"/>
      <protection/>
    </xf>
    <xf numFmtId="0" fontId="72" fillId="0" borderId="0" xfId="70" applyFont="1" applyFill="1" applyBorder="1" applyAlignment="1" applyProtection="1">
      <alignment horizontal="right" wrapText="1"/>
      <protection/>
    </xf>
    <xf numFmtId="0" fontId="74" fillId="0" borderId="0" xfId="70" applyFont="1" applyFill="1" applyBorder="1" applyAlignment="1" applyProtection="1">
      <alignment horizontal="center" vertical="center" wrapText="1"/>
      <protection/>
    </xf>
    <xf numFmtId="0" fontId="73" fillId="0" borderId="23" xfId="70" applyFont="1" applyFill="1" applyBorder="1" applyAlignment="1" applyProtection="1">
      <alignment horizontal="center" vertical="center" wrapText="1"/>
      <protection/>
    </xf>
    <xf numFmtId="0" fontId="73" fillId="0" borderId="14" xfId="70" applyFont="1" applyFill="1" applyBorder="1" applyAlignment="1" applyProtection="1">
      <alignment horizontal="center" vertical="center" wrapText="1"/>
      <protection/>
    </xf>
    <xf numFmtId="0" fontId="73" fillId="0" borderId="24" xfId="70" applyFont="1" applyFill="1" applyBorder="1" applyAlignment="1" applyProtection="1">
      <alignment horizontal="center" vertical="center" wrapText="1"/>
      <protection/>
    </xf>
    <xf numFmtId="0" fontId="73" fillId="0" borderId="25" xfId="70" applyFont="1" applyFill="1" applyBorder="1" applyAlignment="1" applyProtection="1">
      <alignment horizontal="center" vertical="center" wrapText="1"/>
      <protection/>
    </xf>
    <xf numFmtId="0" fontId="73" fillId="0" borderId="0" xfId="70" applyFont="1" applyFill="1" applyBorder="1" applyAlignment="1" applyProtection="1">
      <alignment horizontal="center" vertical="center" wrapText="1"/>
      <protection/>
    </xf>
    <xf numFmtId="0" fontId="73" fillId="0" borderId="26" xfId="70" applyFont="1" applyFill="1" applyBorder="1" applyAlignment="1" applyProtection="1">
      <alignment horizontal="center" vertical="center" wrapText="1"/>
      <protection/>
    </xf>
    <xf numFmtId="0" fontId="73" fillId="0" borderId="27" xfId="70" applyFont="1" applyFill="1" applyBorder="1" applyAlignment="1" applyProtection="1">
      <alignment horizontal="center" vertical="center" wrapText="1"/>
      <protection/>
    </xf>
    <xf numFmtId="0" fontId="73" fillId="0" borderId="26" xfId="70" applyFont="1" applyFill="1" applyBorder="1" applyAlignment="1" applyProtection="1">
      <alignment horizontal="center" vertical="center"/>
      <protection/>
    </xf>
    <xf numFmtId="0" fontId="72" fillId="0" borderId="17" xfId="70" applyFont="1" applyFill="1" applyBorder="1" applyAlignment="1" applyProtection="1">
      <alignment horizontal="center" vertical="center" wrapText="1"/>
      <protection/>
    </xf>
    <xf numFmtId="0" fontId="72" fillId="0" borderId="26" xfId="70" applyFont="1" applyFill="1" applyBorder="1" applyAlignment="1" applyProtection="1">
      <alignment horizontal="center" vertical="center" wrapText="1"/>
      <protection/>
    </xf>
    <xf numFmtId="0" fontId="72" fillId="0" borderId="26" xfId="70" applyFont="1" applyFill="1" applyBorder="1" applyAlignment="1" applyProtection="1">
      <alignment horizontal="center" vertical="center"/>
      <protection/>
    </xf>
    <xf numFmtId="0" fontId="72" fillId="0" borderId="26" xfId="70" applyFont="1" applyFill="1" applyBorder="1" applyAlignment="1" applyProtection="1">
      <alignment horizontal="center" vertical="center"/>
      <protection locked="0"/>
    </xf>
    <xf numFmtId="0" fontId="72" fillId="0" borderId="28" xfId="70" applyFont="1" applyFill="1" applyBorder="1" applyAlignment="1" applyProtection="1">
      <alignment horizontal="center" vertical="center"/>
      <protection/>
    </xf>
    <xf numFmtId="0" fontId="72" fillId="0" borderId="27" xfId="70" applyFont="1" applyFill="1" applyBorder="1" applyAlignment="1" applyProtection="1">
      <alignment horizontal="left" vertical="center"/>
      <protection/>
    </xf>
    <xf numFmtId="0" fontId="72" fillId="0" borderId="26" xfId="70" applyFont="1" applyFill="1" applyBorder="1" applyAlignment="1" applyProtection="1">
      <alignment horizontal="right" vertical="center"/>
      <protection/>
    </xf>
    <xf numFmtId="0" fontId="72" fillId="0" borderId="26" xfId="70" applyFont="1" applyFill="1" applyBorder="1" applyAlignment="1" applyProtection="1">
      <alignment horizontal="right" vertical="center"/>
      <protection locked="0"/>
    </xf>
    <xf numFmtId="0" fontId="72" fillId="0" borderId="0" xfId="70" applyFont="1" applyFill="1" applyBorder="1" applyAlignment="1" applyProtection="1">
      <alignment horizontal="right"/>
      <protection locked="0"/>
    </xf>
    <xf numFmtId="0" fontId="73" fillId="0" borderId="14" xfId="70" applyFont="1" applyFill="1" applyBorder="1" applyAlignment="1" applyProtection="1">
      <alignment horizontal="center" vertical="center" wrapText="1"/>
      <protection locked="0"/>
    </xf>
    <xf numFmtId="0" fontId="1" fillId="0" borderId="25" xfId="70" applyFont="1" applyFill="1" applyBorder="1" applyAlignment="1" applyProtection="1">
      <alignment horizontal="center" vertical="center" wrapText="1"/>
      <protection locked="0"/>
    </xf>
    <xf numFmtId="0" fontId="1" fillId="0" borderId="27" xfId="70" applyFont="1" applyFill="1" applyBorder="1" applyAlignment="1" applyProtection="1">
      <alignment horizontal="center" vertical="center" wrapText="1"/>
      <protection locked="0"/>
    </xf>
    <xf numFmtId="0" fontId="73" fillId="0" borderId="26" xfId="70" applyFont="1" applyFill="1" applyBorder="1" applyAlignment="1" applyProtection="1">
      <alignment horizontal="center" vertical="center" wrapText="1"/>
      <protection locked="0"/>
    </xf>
    <xf numFmtId="0" fontId="72" fillId="0" borderId="0" xfId="70" applyFont="1" applyFill="1" applyBorder="1" applyAlignment="1" applyProtection="1">
      <alignment horizontal="right" vertical="center"/>
      <protection/>
    </xf>
    <xf numFmtId="0" fontId="72" fillId="0" borderId="0" xfId="70" applyFont="1" applyFill="1" applyBorder="1" applyAlignment="1" applyProtection="1">
      <alignment horizontal="right"/>
      <protection/>
    </xf>
    <xf numFmtId="0" fontId="73" fillId="0" borderId="15" xfId="70" applyFont="1" applyFill="1" applyBorder="1" applyAlignment="1" applyProtection="1">
      <alignment horizontal="center" vertical="center" wrapText="1"/>
      <protection/>
    </xf>
    <xf numFmtId="49" fontId="8" fillId="0" borderId="0" xfId="70" applyNumberFormat="1" applyFont="1" applyFill="1" applyBorder="1" applyAlignment="1" applyProtection="1">
      <alignment/>
      <protection/>
    </xf>
    <xf numFmtId="49" fontId="75" fillId="0" borderId="0" xfId="70" applyNumberFormat="1" applyFont="1" applyFill="1" applyBorder="1" applyAlignment="1" applyProtection="1">
      <alignment/>
      <protection/>
    </xf>
    <xf numFmtId="0" fontId="75" fillId="0" borderId="0" xfId="70" applyFont="1" applyFill="1" applyBorder="1" applyAlignment="1" applyProtection="1">
      <alignment horizontal="right"/>
      <protection/>
    </xf>
    <xf numFmtId="0" fontId="70" fillId="0" borderId="0" xfId="70" applyFont="1" applyFill="1" applyBorder="1" applyAlignment="1" applyProtection="1">
      <alignment horizontal="right"/>
      <protection/>
    </xf>
    <xf numFmtId="0" fontId="76" fillId="0" borderId="0" xfId="70" applyFont="1" applyFill="1" applyBorder="1" applyAlignment="1" applyProtection="1">
      <alignment horizontal="center" vertical="center" wrapText="1"/>
      <protection/>
    </xf>
    <xf numFmtId="0" fontId="76" fillId="0" borderId="0" xfId="70" applyFont="1" applyFill="1" applyBorder="1" applyAlignment="1" applyProtection="1">
      <alignment horizontal="center" vertical="center"/>
      <protection/>
    </xf>
    <xf numFmtId="49" fontId="73" fillId="0" borderId="12" xfId="70" applyNumberFormat="1" applyFont="1" applyFill="1" applyBorder="1" applyAlignment="1" applyProtection="1">
      <alignment horizontal="center" vertical="center" wrapText="1"/>
      <protection/>
    </xf>
    <xf numFmtId="49" fontId="73" fillId="0" borderId="16" xfId="70" applyNumberFormat="1" applyFont="1" applyFill="1" applyBorder="1" applyAlignment="1" applyProtection="1">
      <alignment horizontal="center" vertical="center" wrapText="1"/>
      <protection/>
    </xf>
    <xf numFmtId="49" fontId="73" fillId="0" borderId="18" xfId="70" applyNumberFormat="1" applyFont="1" applyFill="1" applyBorder="1" applyAlignment="1" applyProtection="1">
      <alignment horizontal="center" vertical="center"/>
      <protection/>
    </xf>
    <xf numFmtId="0" fontId="73" fillId="0" borderId="18" xfId="70" applyFont="1" applyFill="1" applyBorder="1" applyAlignment="1" applyProtection="1">
      <alignment horizontal="center" vertical="center"/>
      <protection/>
    </xf>
    <xf numFmtId="49" fontId="70" fillId="0" borderId="10" xfId="70" applyNumberFormat="1" applyFont="1" applyFill="1" applyBorder="1" applyAlignment="1" applyProtection="1">
      <alignment horizontal="center" vertical="center"/>
      <protection locked="0"/>
    </xf>
    <xf numFmtId="0" fontId="70" fillId="0" borderId="10" xfId="70" applyFont="1" applyFill="1" applyBorder="1" applyAlignment="1" applyProtection="1">
      <alignment horizontal="center" vertical="center"/>
      <protection locked="0"/>
    </xf>
    <xf numFmtId="180" fontId="70" fillId="0" borderId="10" xfId="70" applyNumberFormat="1" applyFont="1" applyFill="1" applyBorder="1" applyAlignment="1" applyProtection="1">
      <alignment horizontal="center" vertical="center"/>
      <protection locked="0"/>
    </xf>
    <xf numFmtId="0" fontId="72" fillId="0" borderId="10" xfId="70" applyFont="1" applyFill="1" applyBorder="1" applyAlignment="1" applyProtection="1">
      <alignment horizontal="left" vertical="center" wrapText="1" indent="2"/>
      <protection locked="0"/>
    </xf>
    <xf numFmtId="0" fontId="70" fillId="0" borderId="10" xfId="70" applyFont="1" applyFill="1" applyBorder="1" applyAlignment="1" applyProtection="1">
      <alignment horizontal="left" vertical="center" wrapText="1"/>
      <protection locked="0"/>
    </xf>
    <xf numFmtId="180" fontId="70" fillId="0" borderId="10" xfId="70" applyNumberFormat="1" applyFont="1" applyFill="1" applyBorder="1" applyAlignment="1" applyProtection="1">
      <alignment horizontal="right" vertical="center"/>
      <protection locked="0"/>
    </xf>
    <xf numFmtId="180" fontId="70" fillId="0" borderId="10" xfId="70" applyNumberFormat="1" applyFont="1" applyFill="1" applyBorder="1" applyAlignment="1" applyProtection="1">
      <alignment horizontal="left" vertical="center" wrapText="1"/>
      <protection locked="0"/>
    </xf>
    <xf numFmtId="0" fontId="70" fillId="0" borderId="10" xfId="70" applyFont="1" applyFill="1" applyBorder="1" applyAlignment="1" applyProtection="1">
      <alignment horizontal="left" vertical="center" wrapText="1" indent="2"/>
      <protection locked="0"/>
    </xf>
    <xf numFmtId="0" fontId="70" fillId="0" borderId="10" xfId="70" applyFont="1" applyFill="1" applyBorder="1" applyAlignment="1" applyProtection="1">
      <alignment horizontal="left" vertical="center" wrapText="1" indent="4"/>
      <protection locked="0"/>
    </xf>
    <xf numFmtId="0" fontId="73" fillId="0" borderId="18" xfId="70" applyFont="1" applyFill="1" applyBorder="1" applyAlignment="1" applyProtection="1">
      <alignment horizontal="left" vertical="center" wrapText="1"/>
      <protection/>
    </xf>
    <xf numFmtId="181" fontId="72" fillId="0" borderId="18" xfId="70" applyNumberFormat="1" applyFont="1" applyFill="1" applyBorder="1" applyAlignment="1" applyProtection="1">
      <alignment horizontal="right" vertical="center"/>
      <protection/>
    </xf>
    <xf numFmtId="181" fontId="72" fillId="0" borderId="18" xfId="70" applyNumberFormat="1" applyFont="1" applyFill="1" applyBorder="1" applyAlignment="1" applyProtection="1">
      <alignment horizontal="left" vertical="center" wrapText="1"/>
      <protection/>
    </xf>
    <xf numFmtId="0" fontId="8" fillId="0" borderId="13" xfId="70" applyFont="1" applyFill="1" applyBorder="1" applyAlignment="1" applyProtection="1">
      <alignment horizontal="center" vertical="center"/>
      <protection/>
    </xf>
    <xf numFmtId="0" fontId="8" fillId="0" borderId="14" xfId="70" applyFont="1" applyFill="1" applyBorder="1" applyAlignment="1" applyProtection="1">
      <alignment horizontal="center" vertical="center"/>
      <protection/>
    </xf>
    <xf numFmtId="0" fontId="8" fillId="0" borderId="15" xfId="70" applyFont="1" applyFill="1" applyBorder="1" applyAlignment="1" applyProtection="1">
      <alignment horizontal="center" vertical="center"/>
      <protection/>
    </xf>
    <xf numFmtId="49" fontId="1" fillId="0" borderId="0" xfId="70" applyNumberFormat="1" applyFont="1" applyFill="1" applyAlignment="1" applyProtection="1">
      <alignment horizontal="left" vertical="center"/>
      <protection/>
    </xf>
    <xf numFmtId="0" fontId="1" fillId="0" borderId="0" xfId="70" applyFont="1" applyFill="1" applyAlignment="1" applyProtection="1">
      <alignment horizontal="left" vertical="center"/>
      <protection/>
    </xf>
    <xf numFmtId="0" fontId="70" fillId="0" borderId="12" xfId="70" applyFont="1" applyFill="1" applyBorder="1" applyAlignment="1" applyProtection="1">
      <alignment vertical="center" wrapText="1"/>
      <protection/>
    </xf>
    <xf numFmtId="0" fontId="70" fillId="0" borderId="18" xfId="70" applyFont="1" applyFill="1" applyBorder="1" applyAlignment="1" applyProtection="1">
      <alignment vertical="center" wrapText="1"/>
      <protection/>
    </xf>
    <xf numFmtId="0" fontId="70" fillId="0" borderId="18" xfId="70" applyFont="1" applyFill="1" applyBorder="1" applyAlignment="1" applyProtection="1">
      <alignment vertical="center" wrapText="1"/>
      <protection locked="0"/>
    </xf>
    <xf numFmtId="0" fontId="70" fillId="0" borderId="18" xfId="70" applyFont="1" applyFill="1" applyBorder="1" applyAlignment="1" applyProtection="1">
      <alignment horizontal="left" vertical="center" wrapText="1"/>
      <protection/>
    </xf>
    <xf numFmtId="0" fontId="8" fillId="0" borderId="16" xfId="70" applyFont="1" applyFill="1" applyBorder="1" applyAlignment="1" applyProtection="1">
      <alignment vertical="center"/>
      <protection/>
    </xf>
    <xf numFmtId="0" fontId="8" fillId="0" borderId="17" xfId="70" applyFont="1" applyFill="1" applyBorder="1" applyAlignment="1" applyProtection="1">
      <alignment vertical="center"/>
      <protection/>
    </xf>
    <xf numFmtId="0" fontId="77" fillId="0" borderId="27" xfId="60" applyFont="1" applyFill="1" applyBorder="1" applyAlignment="1" applyProtection="1">
      <alignment horizontal="center" vertical="center"/>
      <protection/>
    </xf>
    <xf numFmtId="0" fontId="73" fillId="0" borderId="18" xfId="60" applyFont="1" applyFill="1" applyBorder="1" applyAlignment="1" applyProtection="1">
      <alignment horizontal="center" vertical="center"/>
      <protection/>
    </xf>
    <xf numFmtId="0" fontId="73" fillId="0" borderId="13" xfId="60" applyFont="1" applyFill="1" applyBorder="1" applyAlignment="1" applyProtection="1">
      <alignment horizontal="left" vertical="center"/>
      <protection/>
    </xf>
    <xf numFmtId="0" fontId="78" fillId="0" borderId="14" xfId="60" applyFont="1" applyFill="1" applyBorder="1" applyAlignment="1" applyProtection="1">
      <alignment horizontal="left" vertical="center"/>
      <protection/>
    </xf>
    <xf numFmtId="0" fontId="73" fillId="0" borderId="13" xfId="60" applyFont="1" applyFill="1" applyBorder="1" applyAlignment="1" applyProtection="1">
      <alignment horizontal="center" vertical="center"/>
      <protection locked="0"/>
    </xf>
    <xf numFmtId="0" fontId="73" fillId="0" borderId="14" xfId="60" applyFont="1" applyFill="1" applyBorder="1" applyAlignment="1" applyProtection="1">
      <alignment horizontal="center" vertical="center"/>
      <protection locked="0"/>
    </xf>
    <xf numFmtId="0" fontId="73" fillId="0" borderId="12" xfId="60" applyFont="1" applyFill="1" applyBorder="1" applyAlignment="1" applyProtection="1">
      <alignment horizontal="center" vertical="center"/>
      <protection locked="0"/>
    </xf>
    <xf numFmtId="49" fontId="73" fillId="0" borderId="18" xfId="60" applyNumberFormat="1" applyFont="1" applyFill="1" applyBorder="1" applyAlignment="1" applyProtection="1">
      <alignment horizontal="center" vertical="center" wrapText="1"/>
      <protection locked="0"/>
    </xf>
    <xf numFmtId="49" fontId="70" fillId="0" borderId="13" xfId="60" applyNumberFormat="1" applyFont="1" applyFill="1" applyBorder="1" applyAlignment="1" applyProtection="1">
      <alignment horizontal="left" vertical="center" wrapText="1"/>
      <protection locked="0"/>
    </xf>
    <xf numFmtId="49" fontId="70" fillId="0" borderId="14" xfId="60" applyNumberFormat="1" applyFont="1" applyFill="1" applyBorder="1" applyAlignment="1" applyProtection="1">
      <alignment horizontal="left" vertical="center" wrapText="1"/>
      <protection locked="0"/>
    </xf>
    <xf numFmtId="0" fontId="73" fillId="0" borderId="17" xfId="60" applyFont="1" applyFill="1" applyBorder="1" applyAlignment="1" applyProtection="1">
      <alignment horizontal="center" vertical="center"/>
      <protection locked="0"/>
    </xf>
    <xf numFmtId="0" fontId="73" fillId="0" borderId="18" xfId="60" applyFont="1" applyFill="1" applyBorder="1" applyAlignment="1" applyProtection="1">
      <alignment horizontal="center" vertical="center" wrapText="1"/>
      <protection locked="0"/>
    </xf>
    <xf numFmtId="0" fontId="70" fillId="0" borderId="13" xfId="60" applyFont="1" applyFill="1" applyBorder="1" applyAlignment="1" applyProtection="1">
      <alignment horizontal="left" vertical="center" wrapText="1"/>
      <protection locked="0"/>
    </xf>
    <xf numFmtId="0" fontId="70" fillId="0" borderId="14" xfId="60" applyFont="1" applyFill="1" applyBorder="1" applyAlignment="1" applyProtection="1">
      <alignment horizontal="left" vertical="center" wrapText="1"/>
      <protection locked="0"/>
    </xf>
    <xf numFmtId="0" fontId="79" fillId="0" borderId="13" xfId="60" applyFont="1" applyFill="1" applyBorder="1" applyAlignment="1" applyProtection="1">
      <alignment horizontal="left" vertical="center"/>
      <protection locked="0"/>
    </xf>
    <xf numFmtId="0" fontId="79" fillId="0" borderId="14" xfId="60" applyFont="1" applyFill="1" applyBorder="1" applyAlignment="1" applyProtection="1">
      <alignment horizontal="left" vertical="center"/>
      <protection locked="0"/>
    </xf>
    <xf numFmtId="49" fontId="73" fillId="0" borderId="29" xfId="60" applyNumberFormat="1" applyFont="1" applyFill="1" applyBorder="1" applyAlignment="1" applyProtection="1">
      <alignment horizontal="center" vertical="center" wrapText="1"/>
      <protection locked="0"/>
    </xf>
    <xf numFmtId="49" fontId="73" fillId="0" borderId="23" xfId="60" applyNumberFormat="1" applyFont="1" applyFill="1" applyBorder="1" applyAlignment="1" applyProtection="1">
      <alignment horizontal="center" vertical="center" wrapText="1"/>
      <protection locked="0"/>
    </xf>
    <xf numFmtId="0" fontId="73" fillId="0" borderId="29" xfId="60" applyFont="1" applyFill="1" applyBorder="1" applyAlignment="1" applyProtection="1">
      <alignment horizontal="center" vertical="center"/>
      <protection locked="0"/>
    </xf>
    <xf numFmtId="0" fontId="73" fillId="0" borderId="24" xfId="60" applyFont="1" applyFill="1" applyBorder="1" applyAlignment="1" applyProtection="1">
      <alignment horizontal="center" vertical="center"/>
      <protection locked="0"/>
    </xf>
    <xf numFmtId="0" fontId="73" fillId="0" borderId="23" xfId="60" applyFont="1" applyFill="1" applyBorder="1" applyAlignment="1" applyProtection="1">
      <alignment horizontal="center" vertical="center"/>
      <protection locked="0"/>
    </xf>
    <xf numFmtId="49" fontId="73" fillId="0" borderId="28" xfId="60" applyNumberFormat="1" applyFont="1" applyFill="1" applyBorder="1" applyAlignment="1" applyProtection="1">
      <alignment horizontal="center" vertical="center" wrapText="1"/>
      <protection locked="0"/>
    </xf>
    <xf numFmtId="49" fontId="73" fillId="0" borderId="26" xfId="60" applyNumberFormat="1" applyFont="1" applyFill="1" applyBorder="1" applyAlignment="1" applyProtection="1">
      <alignment horizontal="center" vertical="center" wrapText="1"/>
      <protection locked="0"/>
    </xf>
    <xf numFmtId="0" fontId="73" fillId="0" borderId="28" xfId="60" applyFont="1" applyFill="1" applyBorder="1" applyAlignment="1" applyProtection="1">
      <alignment horizontal="center" vertical="center"/>
      <protection locked="0"/>
    </xf>
    <xf numFmtId="0" fontId="73" fillId="0" borderId="27" xfId="60" applyFont="1" applyFill="1" applyBorder="1" applyAlignment="1" applyProtection="1">
      <alignment horizontal="center" vertical="center"/>
      <protection locked="0"/>
    </xf>
    <xf numFmtId="0" fontId="73" fillId="0" borderId="26" xfId="60" applyFont="1" applyFill="1" applyBorder="1" applyAlignment="1" applyProtection="1">
      <alignment horizontal="center" vertical="center"/>
      <protection locked="0"/>
    </xf>
    <xf numFmtId="182" fontId="80" fillId="0" borderId="19" xfId="0" applyNumberFormat="1" applyFont="1" applyFill="1" applyBorder="1" applyAlignment="1">
      <alignment horizontal="center" vertical="center" wrapText="1"/>
    </xf>
    <xf numFmtId="182" fontId="80" fillId="0" borderId="21" xfId="0" applyNumberFormat="1" applyFont="1" applyFill="1" applyBorder="1" applyAlignment="1">
      <alignment horizontal="center" vertical="center" wrapText="1"/>
    </xf>
    <xf numFmtId="49" fontId="81" fillId="0" borderId="13" xfId="60" applyNumberFormat="1" applyFont="1" applyFill="1" applyBorder="1" applyAlignment="1" applyProtection="1">
      <alignment horizontal="left" vertical="center" wrapText="1"/>
      <protection locked="0"/>
    </xf>
    <xf numFmtId="49" fontId="81" fillId="0" borderId="14" xfId="60" applyNumberFormat="1" applyFont="1" applyFill="1" applyBorder="1" applyAlignment="1" applyProtection="1">
      <alignment horizontal="left" vertical="center" wrapText="1"/>
      <protection locked="0"/>
    </xf>
    <xf numFmtId="49" fontId="81" fillId="0" borderId="15" xfId="60" applyNumberFormat="1" applyFont="1" applyFill="1" applyBorder="1" applyAlignment="1" applyProtection="1">
      <alignment horizontal="left" vertical="center" wrapText="1"/>
      <protection locked="0"/>
    </xf>
    <xf numFmtId="49" fontId="70" fillId="0" borderId="15" xfId="60" applyNumberFormat="1" applyFont="1" applyFill="1" applyBorder="1" applyAlignment="1" applyProtection="1">
      <alignment horizontal="left" vertical="center" wrapText="1"/>
      <protection locked="0"/>
    </xf>
    <xf numFmtId="4" fontId="70" fillId="0" borderId="18" xfId="60" applyNumberFormat="1" applyFont="1" applyFill="1" applyBorder="1" applyAlignment="1" applyProtection="1">
      <alignment horizontal="right" vertical="center"/>
      <protection locked="0"/>
    </xf>
    <xf numFmtId="182" fontId="11" fillId="0" borderId="19" xfId="0" applyNumberFormat="1" applyFont="1" applyFill="1" applyBorder="1" applyAlignment="1">
      <alignment horizontal="center" vertical="center" wrapText="1"/>
    </xf>
    <xf numFmtId="182" fontId="11" fillId="0" borderId="21" xfId="0" applyNumberFormat="1" applyFont="1" applyFill="1" applyBorder="1" applyAlignment="1">
      <alignment horizontal="center" vertical="center" wrapText="1"/>
    </xf>
    <xf numFmtId="0" fontId="70" fillId="0" borderId="14" xfId="60" applyFont="1" applyFill="1" applyBorder="1" applyAlignment="1" applyProtection="1">
      <alignment/>
      <protection locked="0"/>
    </xf>
    <xf numFmtId="0" fontId="70" fillId="0" borderId="15" xfId="60" applyFont="1" applyFill="1" applyBorder="1" applyAlignment="1" applyProtection="1">
      <alignment/>
      <protection locked="0"/>
    </xf>
    <xf numFmtId="0" fontId="73" fillId="0" borderId="15" xfId="60" applyFont="1" applyFill="1" applyBorder="1" applyAlignment="1" applyProtection="1">
      <alignment/>
      <protection locked="0"/>
    </xf>
    <xf numFmtId="49" fontId="82" fillId="0" borderId="13" xfId="60" applyNumberFormat="1" applyFont="1" applyFill="1" applyBorder="1" applyAlignment="1" applyProtection="1">
      <alignment horizontal="left" vertical="center" wrapText="1"/>
      <protection locked="0"/>
    </xf>
    <xf numFmtId="0" fontId="82" fillId="0" borderId="14" xfId="60" applyFont="1" applyFill="1" applyBorder="1" applyAlignment="1" applyProtection="1">
      <alignment/>
      <protection locked="0"/>
    </xf>
    <xf numFmtId="0" fontId="82" fillId="0" borderId="15" xfId="60" applyFont="1" applyFill="1" applyBorder="1" applyAlignment="1" applyProtection="1">
      <alignment/>
      <protection locked="0"/>
    </xf>
    <xf numFmtId="0" fontId="79" fillId="0" borderId="29" xfId="60" applyFont="1" applyFill="1" applyBorder="1" applyAlignment="1" applyProtection="1">
      <alignment horizontal="left" vertical="center"/>
      <protection locked="0"/>
    </xf>
    <xf numFmtId="0" fontId="79" fillId="0" borderId="24" xfId="60" applyFont="1" applyFill="1" applyBorder="1" applyAlignment="1" applyProtection="1">
      <alignment horizontal="left" vertical="center"/>
      <protection locked="0"/>
    </xf>
    <xf numFmtId="0" fontId="79" fillId="0" borderId="13" xfId="60" applyFont="1" applyFill="1" applyBorder="1" applyAlignment="1" applyProtection="1">
      <alignment horizontal="center" vertical="center"/>
      <protection locked="0"/>
    </xf>
    <xf numFmtId="0" fontId="79" fillId="0" borderId="14" xfId="60" applyFont="1" applyFill="1" applyBorder="1" applyAlignment="1" applyProtection="1">
      <alignment horizontal="center" vertical="center"/>
      <protection locked="0"/>
    </xf>
    <xf numFmtId="0" fontId="79" fillId="0" borderId="15" xfId="60" applyFont="1" applyFill="1" applyBorder="1" applyAlignment="1" applyProtection="1">
      <alignment horizontal="center" vertical="center"/>
      <protection locked="0"/>
    </xf>
    <xf numFmtId="49" fontId="83" fillId="0" borderId="12" xfId="60" applyNumberFormat="1" applyFont="1" applyFill="1" applyBorder="1" applyAlignment="1" applyProtection="1">
      <alignment horizontal="center" vertical="center" wrapText="1"/>
      <protection locked="0"/>
    </xf>
    <xf numFmtId="49" fontId="83" fillId="0" borderId="18" xfId="60" applyNumberFormat="1" applyFont="1" applyFill="1" applyBorder="1" applyAlignment="1" applyProtection="1">
      <alignment horizontal="center" vertical="center"/>
      <protection locked="0"/>
    </xf>
    <xf numFmtId="49" fontId="83" fillId="0" borderId="18" xfId="60" applyNumberFormat="1" applyFont="1" applyFill="1" applyBorder="1" applyAlignment="1" applyProtection="1">
      <alignment horizontal="center" vertical="center" wrapText="1"/>
      <protection locked="0"/>
    </xf>
    <xf numFmtId="0" fontId="83" fillId="0" borderId="17" xfId="60" applyFont="1" applyFill="1" applyBorder="1" applyAlignment="1" applyProtection="1">
      <alignment horizontal="center" vertical="center"/>
      <protection locked="0"/>
    </xf>
    <xf numFmtId="0" fontId="70" fillId="0" borderId="12" xfId="60" applyFont="1" applyFill="1" applyBorder="1" applyAlignment="1" applyProtection="1">
      <alignment horizontal="center" vertical="center" wrapText="1"/>
      <protection locked="0"/>
    </xf>
    <xf numFmtId="49" fontId="9" fillId="0" borderId="10" xfId="34" applyNumberFormat="1" applyFont="1" applyFill="1" applyBorder="1" applyAlignment="1">
      <alignment horizontal="center" vertical="center" wrapText="1"/>
      <protection/>
    </xf>
    <xf numFmtId="0" fontId="70" fillId="0" borderId="18" xfId="60" applyFont="1" applyFill="1" applyBorder="1" applyAlignment="1" applyProtection="1">
      <alignment horizontal="center" vertical="center" wrapText="1"/>
      <protection locked="0"/>
    </xf>
    <xf numFmtId="0" fontId="70" fillId="0" borderId="17" xfId="60" applyFont="1" applyFill="1" applyBorder="1" applyAlignment="1" applyProtection="1">
      <alignment horizontal="center" vertical="center" wrapText="1"/>
      <protection locked="0"/>
    </xf>
    <xf numFmtId="0" fontId="70" fillId="0" borderId="16" xfId="60" applyFont="1" applyFill="1" applyBorder="1" applyAlignment="1" applyProtection="1">
      <alignment horizontal="center" vertical="center" wrapText="1"/>
      <protection locked="0"/>
    </xf>
    <xf numFmtId="0" fontId="78" fillId="0" borderId="15" xfId="60" applyFont="1" applyFill="1" applyBorder="1" applyAlignment="1" applyProtection="1">
      <alignment horizontal="left" vertical="center"/>
      <protection/>
    </xf>
    <xf numFmtId="0" fontId="73" fillId="0" borderId="15" xfId="60" applyFont="1" applyFill="1" applyBorder="1" applyAlignment="1" applyProtection="1">
      <alignment horizontal="center" vertical="center"/>
      <protection locked="0"/>
    </xf>
    <xf numFmtId="0" fontId="73" fillId="0" borderId="18" xfId="60" applyFont="1" applyFill="1" applyBorder="1" applyAlignment="1" applyProtection="1">
      <alignment horizontal="center" vertical="center"/>
      <protection locked="0"/>
    </xf>
    <xf numFmtId="49" fontId="73" fillId="0" borderId="18" xfId="60" applyNumberFormat="1" applyFont="1" applyFill="1" applyBorder="1" applyAlignment="1" applyProtection="1">
      <alignment vertical="center" wrapText="1"/>
      <protection locked="0"/>
    </xf>
    <xf numFmtId="0" fontId="70" fillId="0" borderId="15" xfId="60" applyFont="1" applyFill="1" applyBorder="1" applyAlignment="1" applyProtection="1">
      <alignment horizontal="left" vertical="center" wrapText="1"/>
      <protection locked="0"/>
    </xf>
    <xf numFmtId="0" fontId="73" fillId="0" borderId="18" xfId="60" applyFont="1" applyFill="1" applyBorder="1" applyAlignment="1" applyProtection="1">
      <alignment vertical="center" wrapText="1"/>
      <protection locked="0"/>
    </xf>
    <xf numFmtId="0" fontId="79" fillId="0" borderId="15" xfId="60" applyFont="1" applyFill="1" applyBorder="1" applyAlignment="1" applyProtection="1">
      <alignment horizontal="left" vertical="center"/>
      <protection locked="0"/>
    </xf>
    <xf numFmtId="0" fontId="79" fillId="0" borderId="23" xfId="60" applyFont="1" applyFill="1" applyBorder="1" applyAlignment="1" applyProtection="1">
      <alignment horizontal="left" vertical="center"/>
      <protection locked="0"/>
    </xf>
    <xf numFmtId="49" fontId="83" fillId="0" borderId="12" xfId="60" applyNumberFormat="1" applyFont="1" applyFill="1" applyBorder="1" applyAlignment="1" applyProtection="1">
      <alignment horizontal="center" vertical="center"/>
      <protection locked="0"/>
    </xf>
    <xf numFmtId="0" fontId="70" fillId="0" borderId="10" xfId="70" applyFont="1" applyFill="1" applyBorder="1" applyAlignment="1" applyProtection="1">
      <alignment horizontal="center" vertical="center"/>
      <protection/>
    </xf>
    <xf numFmtId="0" fontId="12" fillId="0" borderId="17" xfId="70" applyFont="1" applyFill="1" applyBorder="1" applyAlignment="1" applyProtection="1">
      <alignment horizontal="left" vertical="center" wrapText="1"/>
      <protection/>
    </xf>
    <xf numFmtId="0" fontId="70" fillId="0" borderId="30" xfId="70" applyFont="1" applyFill="1" applyBorder="1" applyAlignment="1" applyProtection="1">
      <alignment horizontal="center" vertical="center"/>
      <protection/>
    </xf>
    <xf numFmtId="0" fontId="72" fillId="0" borderId="17" xfId="70" applyFont="1" applyFill="1" applyBorder="1" applyAlignment="1" applyProtection="1">
      <alignment horizontal="left" vertical="center" wrapText="1"/>
      <protection/>
    </xf>
    <xf numFmtId="0" fontId="8" fillId="0" borderId="13" xfId="70" applyFont="1" applyFill="1" applyBorder="1" applyAlignment="1" applyProtection="1">
      <alignment horizontal="center" vertical="center" wrapText="1"/>
      <protection locked="0"/>
    </xf>
    <xf numFmtId="0" fontId="8" fillId="0" borderId="14" xfId="70" applyFont="1" applyFill="1" applyBorder="1" applyAlignment="1" applyProtection="1">
      <alignment horizontal="center" vertical="center" wrapText="1"/>
      <protection locked="0"/>
    </xf>
    <xf numFmtId="0" fontId="12" fillId="0" borderId="14" xfId="70" applyFont="1" applyFill="1" applyBorder="1" applyAlignment="1" applyProtection="1">
      <alignment horizontal="left" vertical="center"/>
      <protection/>
    </xf>
    <xf numFmtId="0" fontId="12" fillId="0" borderId="15" xfId="70" applyFont="1" applyFill="1" applyBorder="1" applyAlignment="1" applyProtection="1">
      <alignment horizontal="left" vertical="center"/>
      <protection/>
    </xf>
    <xf numFmtId="0" fontId="1" fillId="0" borderId="10" xfId="70" applyFont="1" applyFill="1" applyBorder="1" applyAlignment="1" applyProtection="1">
      <alignment horizontal="center" vertical="center" wrapText="1"/>
      <protection/>
    </xf>
    <xf numFmtId="0" fontId="7" fillId="0" borderId="10" xfId="72" applyFont="1" applyFill="1" applyBorder="1" applyAlignment="1" applyProtection="1">
      <alignment horizontal="center" vertical="center" wrapText="1" readingOrder="1"/>
      <protection locked="0"/>
    </xf>
    <xf numFmtId="49" fontId="12" fillId="0" borderId="17" xfId="70" applyNumberFormat="1" applyFont="1" applyFill="1" applyBorder="1" applyAlignment="1" applyProtection="1">
      <alignment horizontal="right" vertical="center" wrapText="1"/>
      <protection/>
    </xf>
    <xf numFmtId="0" fontId="70" fillId="0" borderId="0" xfId="70" applyFont="1" applyFill="1" applyBorder="1" applyAlignment="1" applyProtection="1">
      <alignment horizontal="right" vertical="center"/>
      <protection/>
    </xf>
    <xf numFmtId="0" fontId="1" fillId="0" borderId="11" xfId="70" applyFont="1" applyFill="1" applyBorder="1" applyAlignment="1" applyProtection="1">
      <alignment horizontal="center" vertical="center" wrapText="1"/>
      <protection/>
    </xf>
    <xf numFmtId="0" fontId="1" fillId="0" borderId="22" xfId="70" applyFont="1" applyFill="1" applyBorder="1" applyAlignment="1" applyProtection="1">
      <alignment horizontal="center" vertical="center" wrapText="1"/>
      <protection/>
    </xf>
    <xf numFmtId="49" fontId="73" fillId="0" borderId="10" xfId="70" applyNumberFormat="1" applyFont="1" applyFill="1" applyBorder="1" applyAlignment="1" applyProtection="1">
      <alignment horizontal="center" vertical="center" wrapText="1"/>
      <protection/>
    </xf>
    <xf numFmtId="49" fontId="73" fillId="0" borderId="10" xfId="70" applyNumberFormat="1" applyFont="1" applyFill="1" applyBorder="1" applyAlignment="1" applyProtection="1">
      <alignment horizontal="center" vertical="center"/>
      <protection/>
    </xf>
    <xf numFmtId="0" fontId="73" fillId="0" borderId="10" xfId="70" applyNumberFormat="1" applyFont="1" applyFill="1" applyBorder="1" applyAlignment="1" applyProtection="1">
      <alignment horizontal="center" vertical="center"/>
      <protection/>
    </xf>
    <xf numFmtId="183" fontId="73" fillId="0" borderId="10" xfId="70" applyNumberFormat="1" applyFont="1" applyFill="1" applyBorder="1" applyAlignment="1" applyProtection="1">
      <alignment horizontal="center" vertical="center"/>
      <protection/>
    </xf>
    <xf numFmtId="0" fontId="8" fillId="0" borderId="10" xfId="70" applyFont="1" applyFill="1" applyBorder="1" applyAlignment="1" applyProtection="1">
      <alignment horizontal="center" vertical="center"/>
      <protection/>
    </xf>
    <xf numFmtId="0" fontId="1" fillId="0" borderId="10" xfId="70" applyNumberFormat="1" applyFont="1" applyFill="1" applyBorder="1" applyAlignment="1" applyProtection="1">
      <alignment horizontal="center" vertical="center"/>
      <protection/>
    </xf>
    <xf numFmtId="49" fontId="1" fillId="0" borderId="10" xfId="70" applyNumberFormat="1" applyFont="1" applyFill="1" applyBorder="1" applyAlignment="1" applyProtection="1">
      <alignment horizontal="center" vertical="center"/>
      <protection/>
    </xf>
    <xf numFmtId="183" fontId="1" fillId="0" borderId="10" xfId="70" applyNumberFormat="1" applyFont="1" applyFill="1" applyBorder="1" applyAlignment="1" applyProtection="1">
      <alignment horizontal="center" vertical="center"/>
      <protection/>
    </xf>
    <xf numFmtId="0" fontId="72" fillId="0" borderId="10" xfId="70" applyFont="1" applyFill="1" applyBorder="1" applyAlignment="1" applyProtection="1">
      <alignment horizontal="right" vertical="center" wrapText="1"/>
      <protection/>
    </xf>
    <xf numFmtId="0" fontId="12" fillId="0" borderId="10" xfId="70" applyFont="1" applyFill="1" applyBorder="1" applyAlignment="1" applyProtection="1">
      <alignment horizontal="right" vertical="center" wrapText="1"/>
      <protection/>
    </xf>
    <xf numFmtId="0" fontId="72" fillId="0" borderId="10" xfId="70" applyFont="1" applyFill="1" applyBorder="1" applyAlignment="1" applyProtection="1">
      <alignment horizontal="right" vertical="center" wrapText="1"/>
      <protection locked="0"/>
    </xf>
    <xf numFmtId="0" fontId="12" fillId="0" borderId="10" xfId="70" applyFont="1" applyFill="1" applyBorder="1" applyAlignment="1" applyProtection="1">
      <alignment horizontal="right" vertical="center" wrapText="1"/>
      <protection locked="0"/>
    </xf>
    <xf numFmtId="0" fontId="73" fillId="0" borderId="11" xfId="70" applyFont="1" applyFill="1" applyBorder="1" applyAlignment="1" applyProtection="1">
      <alignment horizontal="center" vertical="center" wrapText="1"/>
      <protection/>
    </xf>
    <xf numFmtId="0" fontId="73" fillId="0" borderId="22" xfId="70" applyFont="1" applyFill="1" applyBorder="1" applyAlignment="1" applyProtection="1">
      <alignment horizontal="center" vertical="center" wrapText="1"/>
      <protection/>
    </xf>
    <xf numFmtId="0" fontId="70" fillId="0" borderId="0" xfId="70" applyFont="1" applyFill="1" applyBorder="1" applyAlignment="1" applyProtection="1">
      <alignment horizontal="right" vertical="center" wrapText="1"/>
      <protection/>
    </xf>
    <xf numFmtId="0" fontId="70" fillId="0" borderId="0" xfId="70" applyFont="1" applyFill="1" applyBorder="1" applyAlignment="1" applyProtection="1">
      <alignment horizontal="right" wrapText="1"/>
      <protection/>
    </xf>
    <xf numFmtId="0" fontId="4" fillId="0" borderId="0" xfId="70" applyFont="1" applyFill="1" applyBorder="1" applyAlignment="1" applyProtection="1">
      <alignment horizontal="center" wrapText="1"/>
      <protection/>
    </xf>
    <xf numFmtId="0" fontId="4" fillId="0" borderId="0" xfId="70" applyFont="1" applyFill="1" applyBorder="1" applyAlignment="1" applyProtection="1">
      <alignment wrapText="1"/>
      <protection/>
    </xf>
    <xf numFmtId="0" fontId="4" fillId="0" borderId="0" xfId="70" applyFont="1" applyFill="1" applyBorder="1" applyAlignment="1" applyProtection="1">
      <alignment/>
      <protection/>
    </xf>
    <xf numFmtId="0" fontId="7" fillId="0" borderId="0" xfId="28" applyFont="1" applyFill="1" applyBorder="1" applyAlignment="1" applyProtection="1">
      <alignment/>
      <protection/>
    </xf>
    <xf numFmtId="0" fontId="23" fillId="0" borderId="0" xfId="28" applyFont="1" applyFill="1" applyBorder="1" applyAlignment="1" applyProtection="1">
      <alignment horizontal="center" vertical="center" wrapText="1"/>
      <protection/>
    </xf>
    <xf numFmtId="0" fontId="8" fillId="0" borderId="0" xfId="70" applyFont="1" applyFill="1" applyBorder="1" applyAlignment="1" applyProtection="1">
      <alignment horizontal="center" wrapText="1"/>
      <protection/>
    </xf>
    <xf numFmtId="0" fontId="84" fillId="0" borderId="31" xfId="28" applyFont="1" applyFill="1" applyBorder="1" applyAlignment="1" applyProtection="1">
      <alignment horizontal="center" vertical="center"/>
      <protection/>
    </xf>
    <xf numFmtId="0" fontId="85" fillId="0" borderId="10" xfId="28" applyFont="1" applyFill="1" applyBorder="1" applyAlignment="1" applyProtection="1">
      <alignment horizontal="center" vertical="center" wrapText="1"/>
      <protection locked="0"/>
    </xf>
    <xf numFmtId="0" fontId="3" fillId="0" borderId="10" xfId="28" applyFont="1" applyFill="1" applyBorder="1" applyAlignment="1" applyProtection="1">
      <alignment horizontal="center" vertical="center" wrapText="1"/>
      <protection locked="0"/>
    </xf>
    <xf numFmtId="0" fontId="85" fillId="0" borderId="10" xfId="28" applyFont="1" applyFill="1" applyBorder="1" applyAlignment="1" applyProtection="1">
      <alignment horizontal="center" vertical="center"/>
      <protection locked="0"/>
    </xf>
    <xf numFmtId="180" fontId="85" fillId="0" borderId="10" xfId="28" applyNumberFormat="1" applyFont="1" applyFill="1" applyBorder="1" applyAlignment="1" applyProtection="1">
      <alignment vertical="center"/>
      <protection locked="0"/>
    </xf>
    <xf numFmtId="49" fontId="85" fillId="0" borderId="10" xfId="28" applyNumberFormat="1" applyFont="1" applyFill="1" applyBorder="1" applyAlignment="1" applyProtection="1">
      <alignment horizontal="right" vertical="center"/>
      <protection locked="0"/>
    </xf>
    <xf numFmtId="0" fontId="85" fillId="0" borderId="10" xfId="28" applyFont="1" applyFill="1" applyBorder="1" applyAlignment="1" applyProtection="1">
      <alignment vertical="center"/>
      <protection locked="0"/>
    </xf>
    <xf numFmtId="0" fontId="86" fillId="0" borderId="0" xfId="28" applyFont="1" applyFill="1" applyBorder="1" applyAlignment="1" applyProtection="1">
      <alignment horizontal="left" vertical="top" wrapText="1"/>
      <protection locked="0"/>
    </xf>
    <xf numFmtId="0" fontId="51" fillId="0" borderId="0" xfId="28" applyProtection="1">
      <alignment/>
      <protection/>
    </xf>
    <xf numFmtId="0" fontId="51" fillId="0" borderId="0" xfId="28" applyAlignment="1" applyProtection="1">
      <alignment vertical="center"/>
      <protection/>
    </xf>
    <xf numFmtId="0" fontId="51" fillId="0" borderId="0" xfId="28" applyProtection="1">
      <alignment/>
      <protection locked="0"/>
    </xf>
    <xf numFmtId="0" fontId="51" fillId="0" borderId="0" xfId="28" applyAlignment="1" applyProtection="1">
      <alignment horizontal="center"/>
      <protection locked="0"/>
    </xf>
    <xf numFmtId="0" fontId="87" fillId="0" borderId="0" xfId="28" applyFont="1" applyAlignment="1" applyProtection="1">
      <alignment horizontal="left" vertical="center"/>
      <protection/>
    </xf>
    <xf numFmtId="0" fontId="23" fillId="0" borderId="0" xfId="28" applyFont="1" applyFill="1" applyAlignment="1" applyProtection="1">
      <alignment horizontal="center" vertical="center" wrapText="1"/>
      <protection/>
    </xf>
    <xf numFmtId="0" fontId="7" fillId="0" borderId="0" xfId="28" applyNumberFormat="1" applyFont="1" applyFill="1" applyAlignment="1" applyProtection="1">
      <alignment horizontal="left" vertical="center"/>
      <protection/>
    </xf>
    <xf numFmtId="0" fontId="8" fillId="0" borderId="0" xfId="28" applyFont="1" applyFill="1" applyBorder="1" applyAlignment="1" applyProtection="1">
      <alignment vertical="center"/>
      <protection/>
    </xf>
    <xf numFmtId="0" fontId="7" fillId="0" borderId="19" xfId="28" applyNumberFormat="1" applyFont="1" applyFill="1" applyBorder="1" applyAlignment="1" applyProtection="1">
      <alignment horizontal="center" vertical="center"/>
      <protection locked="0"/>
    </xf>
    <xf numFmtId="0" fontId="7" fillId="0" borderId="20"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wrapText="1"/>
      <protection locked="0"/>
    </xf>
    <xf numFmtId="0" fontId="7" fillId="0" borderId="21"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protection locked="0"/>
    </xf>
    <xf numFmtId="0" fontId="7" fillId="0" borderId="10" xfId="28" applyNumberFormat="1" applyFont="1" applyFill="1" applyBorder="1" applyAlignment="1" applyProtection="1">
      <alignment horizontal="center" vertical="center"/>
      <protection locked="0"/>
    </xf>
    <xf numFmtId="49" fontId="24" fillId="0" borderId="10" xfId="72" applyNumberFormat="1" applyFont="1" applyFill="1" applyBorder="1" applyAlignment="1" applyProtection="1">
      <alignment horizontal="center" vertical="center" wrapText="1"/>
      <protection locked="0"/>
    </xf>
    <xf numFmtId="49" fontId="8" fillId="0" borderId="10" xfId="72" applyNumberFormat="1" applyFont="1" applyFill="1" applyBorder="1" applyAlignment="1" applyProtection="1">
      <alignment horizontal="center" vertical="center" wrapText="1"/>
      <protection locked="0"/>
    </xf>
    <xf numFmtId="49" fontId="24" fillId="0" borderId="10" xfId="72" applyNumberFormat="1" applyFont="1" applyFill="1" applyBorder="1" applyAlignment="1" applyProtection="1">
      <alignment vertical="center" wrapText="1"/>
      <protection locked="0"/>
    </xf>
    <xf numFmtId="180" fontId="8" fillId="0" borderId="10" xfId="28" applyNumberFormat="1" applyFont="1" applyFill="1" applyBorder="1" applyAlignment="1" applyProtection="1">
      <alignment vertical="center" wrapText="1"/>
      <protection locked="0"/>
    </xf>
    <xf numFmtId="49" fontId="8" fillId="0" borderId="10" xfId="72" applyNumberFormat="1" applyFont="1" applyFill="1" applyBorder="1" applyAlignment="1" applyProtection="1">
      <alignment vertical="center" wrapText="1"/>
      <protection locked="0"/>
    </xf>
    <xf numFmtId="4" fontId="72" fillId="0" borderId="18" xfId="70" applyNumberFormat="1" applyFont="1" applyFill="1" applyBorder="1" applyAlignment="1" applyProtection="1">
      <alignment horizontal="right" vertical="center"/>
      <protection locked="0"/>
    </xf>
    <xf numFmtId="0" fontId="51" fillId="0" borderId="0" xfId="28" applyAlignment="1" applyProtection="1">
      <alignment horizontal="center" vertical="center"/>
      <protection/>
    </xf>
    <xf numFmtId="49" fontId="8" fillId="0" borderId="0" xfId="28" applyNumberFormat="1" applyFont="1" applyFill="1" applyBorder="1" applyAlignment="1" applyProtection="1">
      <alignment horizontal="center" vertical="center"/>
      <protection/>
    </xf>
    <xf numFmtId="49" fontId="8" fillId="0" borderId="0" xfId="28" applyNumberFormat="1" applyFont="1" applyFill="1" applyBorder="1" applyAlignment="1" applyProtection="1">
      <alignment vertical="center"/>
      <protection/>
    </xf>
    <xf numFmtId="182" fontId="8" fillId="0" borderId="10" xfId="28" applyNumberFormat="1" applyFont="1" applyFill="1" applyBorder="1" applyAlignment="1" applyProtection="1">
      <alignment vertical="center" wrapText="1"/>
      <protection locked="0"/>
    </xf>
    <xf numFmtId="182" fontId="72" fillId="0" borderId="18" xfId="70" applyNumberFormat="1" applyFont="1" applyFill="1" applyBorder="1" applyAlignment="1" applyProtection="1">
      <alignment horizontal="right" vertical="center"/>
      <protection locked="0"/>
    </xf>
    <xf numFmtId="0" fontId="7" fillId="0" borderId="31" xfId="28" applyNumberFormat="1" applyFont="1" applyFill="1" applyBorder="1" applyAlignment="1" applyProtection="1">
      <alignment horizontal="center" vertical="center"/>
      <protection/>
    </xf>
    <xf numFmtId="49" fontId="8" fillId="0" borderId="10" xfId="28" applyNumberFormat="1" applyFont="1" applyFill="1" applyBorder="1" applyAlignment="1" applyProtection="1">
      <alignment vertical="center" wrapText="1"/>
      <protection locked="0"/>
    </xf>
    <xf numFmtId="0" fontId="25" fillId="0" borderId="10" xfId="28" applyNumberFormat="1" applyFont="1" applyFill="1" applyBorder="1" applyAlignment="1" applyProtection="1">
      <alignment horizontal="center" vertical="center" wrapText="1"/>
      <protection locked="0"/>
    </xf>
    <xf numFmtId="180" fontId="24" fillId="0" borderId="10" xfId="28" applyNumberFormat="1" applyFont="1" applyFill="1" applyBorder="1" applyAlignment="1" applyProtection="1">
      <alignment vertical="center" wrapText="1"/>
      <protection locked="0"/>
    </xf>
    <xf numFmtId="49" fontId="8" fillId="0" borderId="10" xfId="28" applyNumberFormat="1" applyFont="1" applyFill="1" applyBorder="1" applyAlignment="1" applyProtection="1">
      <alignment horizontal="center" vertical="center" wrapText="1"/>
      <protection locked="0"/>
    </xf>
    <xf numFmtId="49" fontId="24" fillId="0" borderId="10" xfId="28" applyNumberFormat="1" applyFont="1" applyFill="1" applyBorder="1" applyAlignment="1" applyProtection="1">
      <alignment horizontal="center" vertical="center" wrapText="1"/>
      <protection locked="0"/>
    </xf>
    <xf numFmtId="49" fontId="24" fillId="0" borderId="10" xfId="28" applyNumberFormat="1" applyFont="1" applyFill="1" applyBorder="1" applyAlignment="1" applyProtection="1">
      <alignment vertical="center" wrapText="1"/>
      <protection locked="0"/>
    </xf>
    <xf numFmtId="0" fontId="8" fillId="0" borderId="0" xfId="70" applyFont="1" applyFill="1" applyBorder="1" applyAlignment="1" applyProtection="1">
      <alignment vertical="top"/>
      <protection/>
    </xf>
    <xf numFmtId="49" fontId="73" fillId="0" borderId="13" xfId="70" applyNumberFormat="1" applyFont="1" applyFill="1" applyBorder="1" applyAlignment="1" applyProtection="1">
      <alignment horizontal="center" vertical="center" wrapText="1"/>
      <protection/>
    </xf>
    <xf numFmtId="49" fontId="73" fillId="0" borderId="14" xfId="70" applyNumberFormat="1" applyFont="1" applyFill="1" applyBorder="1" applyAlignment="1" applyProtection="1">
      <alignment horizontal="center" vertical="center" wrapText="1"/>
      <protection/>
    </xf>
    <xf numFmtId="0" fontId="73" fillId="0" borderId="32" xfId="70" applyFont="1" applyFill="1" applyBorder="1" applyAlignment="1" applyProtection="1">
      <alignment horizontal="center" vertical="center"/>
      <protection/>
    </xf>
    <xf numFmtId="0" fontId="73" fillId="0" borderId="23" xfId="70" applyFont="1" applyFill="1" applyBorder="1" applyAlignment="1" applyProtection="1">
      <alignment horizontal="center" vertical="center"/>
      <protection/>
    </xf>
    <xf numFmtId="49" fontId="73" fillId="0" borderId="13" xfId="70" applyNumberFormat="1" applyFont="1" applyFill="1" applyBorder="1" applyAlignment="1" applyProtection="1">
      <alignment horizontal="center" vertical="center"/>
      <protection/>
    </xf>
    <xf numFmtId="0" fontId="73" fillId="0" borderId="33" xfId="70" applyFont="1" applyFill="1" applyBorder="1" applyAlignment="1" applyProtection="1">
      <alignment horizontal="center" vertical="center"/>
      <protection/>
    </xf>
    <xf numFmtId="0" fontId="73" fillId="0" borderId="10" xfId="70" applyFont="1" applyFill="1" applyBorder="1" applyAlignment="1" applyProtection="1">
      <alignment horizontal="left" vertical="center"/>
      <protection locked="0"/>
    </xf>
    <xf numFmtId="0" fontId="73" fillId="0" borderId="10" xfId="70" applyFont="1" applyFill="1" applyBorder="1" applyAlignment="1" applyProtection="1">
      <alignment vertical="center"/>
      <protection locked="0"/>
    </xf>
    <xf numFmtId="180" fontId="73" fillId="0" borderId="10" xfId="70" applyNumberFormat="1" applyFont="1" applyFill="1" applyBorder="1" applyAlignment="1" applyProtection="1">
      <alignment horizontal="center" vertical="center"/>
      <protection locked="0"/>
    </xf>
    <xf numFmtId="0" fontId="73" fillId="0" borderId="18" xfId="70" applyNumberFormat="1" applyFont="1" applyFill="1" applyBorder="1" applyAlignment="1" applyProtection="1">
      <alignment horizontal="center" vertical="center"/>
      <protection/>
    </xf>
    <xf numFmtId="180" fontId="73" fillId="0" borderId="34" xfId="70" applyNumberFormat="1" applyFont="1" applyFill="1" applyBorder="1" applyAlignment="1" applyProtection="1">
      <alignment horizontal="center" vertical="center"/>
      <protection locked="0"/>
    </xf>
    <xf numFmtId="183" fontId="73" fillId="0" borderId="10" xfId="70" applyNumberFormat="1" applyFont="1" applyFill="1" applyBorder="1" applyAlignment="1" applyProtection="1">
      <alignment horizontal="center" vertical="center"/>
      <protection locked="0"/>
    </xf>
    <xf numFmtId="0" fontId="73" fillId="0" borderId="35" xfId="70" applyFont="1" applyFill="1" applyBorder="1" applyAlignment="1" applyProtection="1">
      <alignment horizontal="left" vertical="center"/>
      <protection locked="0"/>
    </xf>
    <xf numFmtId="0" fontId="73" fillId="0" borderId="11" xfId="70" applyFont="1" applyFill="1" applyBorder="1" applyAlignment="1" applyProtection="1">
      <alignment vertical="center"/>
      <protection locked="0"/>
    </xf>
    <xf numFmtId="180" fontId="73" fillId="0" borderId="36" xfId="70" applyNumberFormat="1" applyFont="1" applyFill="1" applyBorder="1" applyAlignment="1" applyProtection="1">
      <alignment horizontal="center" vertical="center"/>
      <protection locked="0"/>
    </xf>
    <xf numFmtId="0" fontId="12" fillId="0" borderId="12" xfId="70" applyFont="1" applyFill="1" applyBorder="1" applyAlignment="1" applyProtection="1">
      <alignment horizontal="right" vertical="center" wrapText="1"/>
      <protection locked="0"/>
    </xf>
    <xf numFmtId="0" fontId="8" fillId="0" borderId="26" xfId="70" applyFont="1" applyFill="1" applyBorder="1" applyAlignment="1" applyProtection="1">
      <alignment horizontal="center" vertical="center"/>
      <protection/>
    </xf>
    <xf numFmtId="0" fontId="12" fillId="0" borderId="0" xfId="70" applyFont="1" applyFill="1" applyBorder="1" applyAlignment="1" applyProtection="1">
      <alignment horizontal="right" vertical="center" wrapText="1"/>
      <protection locked="0"/>
    </xf>
    <xf numFmtId="0" fontId="70" fillId="0" borderId="0" xfId="70" applyFont="1" applyFill="1" applyBorder="1" applyAlignment="1" applyProtection="1">
      <alignment vertical="center"/>
      <protection/>
    </xf>
    <xf numFmtId="0" fontId="88" fillId="0" borderId="0" xfId="70" applyFont="1" applyFill="1" applyBorder="1" applyAlignment="1" applyProtection="1">
      <alignment horizontal="center" vertical="center"/>
      <protection/>
    </xf>
    <xf numFmtId="0" fontId="79" fillId="0" borderId="0" xfId="70" applyFont="1" applyFill="1" applyBorder="1" applyAlignment="1" applyProtection="1">
      <alignment horizontal="center" vertical="center"/>
      <protection/>
    </xf>
    <xf numFmtId="0" fontId="73" fillId="0" borderId="12" xfId="70" applyFont="1" applyFill="1" applyBorder="1" applyAlignment="1" applyProtection="1">
      <alignment horizontal="center" vertical="center"/>
      <protection locked="0"/>
    </xf>
    <xf numFmtId="0" fontId="72" fillId="0" borderId="18" xfId="70" applyFont="1" applyFill="1" applyBorder="1" applyAlignment="1" applyProtection="1">
      <alignment vertical="center"/>
      <protection/>
    </xf>
    <xf numFmtId="4" fontId="72" fillId="0" borderId="18" xfId="70" applyNumberFormat="1" applyFont="1" applyFill="1" applyBorder="1" applyAlignment="1" applyProtection="1">
      <alignment horizontal="right" vertical="center"/>
      <protection/>
    </xf>
    <xf numFmtId="0" fontId="72" fillId="0" borderId="18" xfId="70" applyFont="1" applyFill="1" applyBorder="1" applyAlignment="1" applyProtection="1">
      <alignment vertical="center"/>
      <protection locked="0"/>
    </xf>
    <xf numFmtId="0" fontId="72" fillId="0" borderId="18" xfId="70" applyFont="1" applyFill="1" applyBorder="1" applyAlignment="1" applyProtection="1">
      <alignment horizontal="left" vertical="center"/>
      <protection/>
    </xf>
    <xf numFmtId="0" fontId="89" fillId="0" borderId="18" xfId="70" applyFont="1" applyFill="1" applyBorder="1" applyAlignment="1" applyProtection="1">
      <alignment horizontal="right" vertical="center"/>
      <protection/>
    </xf>
    <xf numFmtId="0" fontId="8" fillId="0" borderId="18" xfId="70" applyFont="1" applyFill="1" applyBorder="1" applyAlignment="1" applyProtection="1">
      <alignment vertical="center"/>
      <protection/>
    </xf>
    <xf numFmtId="0" fontId="89" fillId="0" borderId="18" xfId="70" applyFont="1" applyFill="1" applyBorder="1" applyAlignment="1" applyProtection="1">
      <alignment horizontal="center" vertical="center"/>
      <protection/>
    </xf>
    <xf numFmtId="0" fontId="89" fillId="0" borderId="18" xfId="70" applyFont="1" applyFill="1" applyBorder="1" applyAlignment="1" applyProtection="1">
      <alignment horizontal="center" vertical="center"/>
      <protection locked="0"/>
    </xf>
    <xf numFmtId="4" fontId="89" fillId="0" borderId="18" xfId="70" applyNumberFormat="1" applyFont="1" applyFill="1" applyBorder="1" applyAlignment="1" applyProtection="1">
      <alignment horizontal="right" vertical="center"/>
      <protection/>
    </xf>
    <xf numFmtId="184" fontId="89" fillId="0" borderId="18" xfId="70" applyNumberFormat="1" applyFont="1" applyFill="1" applyBorder="1" applyAlignment="1" applyProtection="1">
      <alignment horizontal="right" vertical="center"/>
      <protection/>
    </xf>
    <xf numFmtId="0" fontId="8" fillId="0" borderId="0" xfId="70" applyFont="1" applyFill="1" applyAlignment="1" applyProtection="1">
      <alignment/>
      <protection locked="0"/>
    </xf>
    <xf numFmtId="0" fontId="72" fillId="0" borderId="0" xfId="70" applyFont="1" applyFill="1" applyBorder="1" applyAlignment="1" applyProtection="1">
      <alignment horizontal="left" vertical="center" wrapText="1"/>
      <protection locked="0"/>
    </xf>
    <xf numFmtId="0" fontId="73" fillId="0" borderId="0" xfId="70" applyFont="1" applyFill="1" applyBorder="1" applyAlignment="1" applyProtection="1">
      <alignment horizontal="left" vertical="center" wrapText="1"/>
      <protection/>
    </xf>
    <xf numFmtId="0" fontId="73" fillId="0" borderId="29" xfId="70" applyFont="1" applyFill="1" applyBorder="1" applyAlignment="1" applyProtection="1">
      <alignment horizontal="center" vertical="center" wrapText="1"/>
      <protection/>
    </xf>
    <xf numFmtId="0" fontId="73" fillId="0" borderId="19" xfId="70" applyFont="1" applyFill="1" applyBorder="1" applyAlignment="1" applyProtection="1">
      <alignment horizontal="center" vertical="center" wrapText="1"/>
      <protection/>
    </xf>
    <xf numFmtId="0" fontId="73" fillId="0" borderId="20" xfId="70" applyFont="1" applyFill="1" applyBorder="1" applyAlignment="1" applyProtection="1">
      <alignment horizontal="center" vertical="center" wrapText="1"/>
      <protection/>
    </xf>
    <xf numFmtId="0" fontId="73" fillId="0" borderId="21" xfId="70" applyFont="1" applyFill="1" applyBorder="1" applyAlignment="1" applyProtection="1">
      <alignment horizontal="center" vertical="center" wrapText="1"/>
      <protection/>
    </xf>
    <xf numFmtId="0" fontId="73" fillId="0" borderId="28" xfId="70" applyFont="1" applyFill="1" applyBorder="1" applyAlignment="1" applyProtection="1">
      <alignment horizontal="center" vertical="center" wrapText="1"/>
      <protection/>
    </xf>
    <xf numFmtId="180" fontId="73" fillId="0" borderId="11" xfId="70" applyNumberFormat="1" applyFont="1" applyFill="1" applyBorder="1" applyAlignment="1" applyProtection="1">
      <alignment horizontal="center" vertical="center"/>
      <protection locked="0"/>
    </xf>
    <xf numFmtId="0" fontId="8" fillId="0" borderId="15" xfId="70" applyFont="1" applyFill="1" applyBorder="1" applyAlignment="1" applyProtection="1">
      <alignment horizontal="center" vertical="center" wrapText="1"/>
      <protection/>
    </xf>
    <xf numFmtId="0" fontId="72" fillId="0" borderId="18" xfId="70" applyFont="1" applyFill="1" applyBorder="1" applyAlignment="1" applyProtection="1">
      <alignment horizontal="right" vertical="center"/>
      <protection/>
    </xf>
    <xf numFmtId="0" fontId="72" fillId="0" borderId="17" xfId="70" applyFont="1" applyFill="1" applyBorder="1" applyAlignment="1" applyProtection="1">
      <alignment horizontal="right" vertical="center"/>
      <protection/>
    </xf>
    <xf numFmtId="0" fontId="8" fillId="0" borderId="10" xfId="70" applyFont="1" applyFill="1" applyBorder="1" applyAlignment="1" applyProtection="1">
      <alignment/>
      <protection locked="0"/>
    </xf>
    <xf numFmtId="0" fontId="74" fillId="0" borderId="0" xfId="70" applyFont="1" applyFill="1" applyBorder="1" applyAlignment="1" applyProtection="1">
      <alignment horizontal="center" vertical="center"/>
      <protection locked="0"/>
    </xf>
    <xf numFmtId="0" fontId="8" fillId="0" borderId="12" xfId="70" applyFont="1" applyFill="1" applyBorder="1" applyAlignment="1" applyProtection="1">
      <alignment horizontal="center" vertical="center" wrapText="1"/>
      <protection locked="0"/>
    </xf>
    <xf numFmtId="0" fontId="8" fillId="0" borderId="23" xfId="70" applyFont="1" applyFill="1" applyBorder="1" applyAlignment="1" applyProtection="1">
      <alignment horizontal="center" vertical="center" wrapText="1"/>
      <protection locked="0"/>
    </xf>
    <xf numFmtId="0" fontId="8" fillId="0" borderId="14" xfId="70" applyFont="1" applyFill="1" applyBorder="1" applyAlignment="1" applyProtection="1">
      <alignment horizontal="center" vertical="center" wrapText="1"/>
      <protection/>
    </xf>
    <xf numFmtId="0" fontId="8" fillId="0" borderId="16" xfId="70" applyFont="1" applyFill="1" applyBorder="1" applyAlignment="1" applyProtection="1">
      <alignment horizontal="center" vertical="center" wrapText="1"/>
      <protection locked="0"/>
    </xf>
    <xf numFmtId="0" fontId="8" fillId="0" borderId="25" xfId="70" applyFont="1" applyFill="1" applyBorder="1" applyAlignment="1" applyProtection="1">
      <alignment horizontal="center" vertical="center" wrapText="1"/>
      <protection locked="0"/>
    </xf>
    <xf numFmtId="0" fontId="8" fillId="0" borderId="12" xfId="70" applyFont="1" applyFill="1" applyBorder="1" applyAlignment="1" applyProtection="1">
      <alignment horizontal="center" vertical="center" wrapText="1"/>
      <protection/>
    </xf>
    <xf numFmtId="0" fontId="8" fillId="0" borderId="17" xfId="70" applyFont="1" applyFill="1" applyBorder="1" applyAlignment="1" applyProtection="1">
      <alignment horizontal="center" vertical="center" wrapText="1"/>
      <protection/>
    </xf>
    <xf numFmtId="0" fontId="8" fillId="0" borderId="26" xfId="70" applyFont="1" applyFill="1" applyBorder="1" applyAlignment="1" applyProtection="1">
      <alignment horizontal="center" vertical="center" wrapText="1"/>
      <protection/>
    </xf>
    <xf numFmtId="0" fontId="70" fillId="0" borderId="13" xfId="70" applyFont="1" applyFill="1" applyBorder="1" applyAlignment="1" applyProtection="1">
      <alignment horizontal="center" vertical="center"/>
      <protection/>
    </xf>
    <xf numFmtId="0" fontId="70" fillId="0" borderId="10" xfId="70" applyFont="1" applyFill="1" applyBorder="1" applyAlignment="1" applyProtection="1">
      <alignment horizontal="left" vertical="center"/>
      <protection locked="0"/>
    </xf>
    <xf numFmtId="0" fontId="70" fillId="0" borderId="34" xfId="70" applyFont="1" applyFill="1" applyBorder="1" applyAlignment="1" applyProtection="1">
      <alignment horizontal="left" vertical="center"/>
      <protection locked="0"/>
    </xf>
    <xf numFmtId="0" fontId="70" fillId="0" borderId="37" xfId="70" applyFont="1" applyFill="1" applyBorder="1" applyAlignment="1" applyProtection="1">
      <alignment horizontal="center" vertical="center"/>
      <protection locked="0"/>
    </xf>
    <xf numFmtId="183" fontId="70" fillId="0" borderId="18" xfId="70" applyNumberFormat="1" applyFont="1" applyFill="1" applyBorder="1" applyAlignment="1" applyProtection="1">
      <alignment horizontal="center" vertical="center"/>
      <protection/>
    </xf>
    <xf numFmtId="0" fontId="70" fillId="0" borderId="13" xfId="70" applyFont="1" applyFill="1" applyBorder="1" applyAlignment="1" applyProtection="1">
      <alignment horizontal="left" vertical="center"/>
      <protection/>
    </xf>
    <xf numFmtId="0" fontId="72" fillId="0" borderId="18" xfId="70" applyFont="1" applyFill="1" applyBorder="1" applyAlignment="1" applyProtection="1">
      <alignment horizontal="right" vertical="center"/>
      <protection locked="0"/>
    </xf>
    <xf numFmtId="0" fontId="70" fillId="0" borderId="0" xfId="70" applyFont="1" applyFill="1" applyBorder="1" applyAlignment="1" applyProtection="1">
      <alignment/>
      <protection locked="0"/>
    </xf>
    <xf numFmtId="0" fontId="73" fillId="0" borderId="0" xfId="70" applyFont="1" applyFill="1" applyBorder="1" applyAlignment="1" applyProtection="1">
      <alignment/>
      <protection locked="0"/>
    </xf>
    <xf numFmtId="0" fontId="8" fillId="0" borderId="13" xfId="70" applyFont="1" applyFill="1" applyBorder="1" applyAlignment="1" applyProtection="1">
      <alignment horizontal="center" vertical="center" wrapText="1"/>
      <protection/>
    </xf>
    <xf numFmtId="0" fontId="8" fillId="0" borderId="17" xfId="70" applyFont="1" applyFill="1" applyBorder="1" applyAlignment="1" applyProtection="1">
      <alignment horizontal="center" vertical="center" wrapText="1"/>
      <protection locked="0"/>
    </xf>
    <xf numFmtId="0" fontId="8" fillId="0" borderId="15" xfId="70" applyFont="1" applyFill="1" applyBorder="1" applyAlignment="1" applyProtection="1">
      <alignment horizontal="center" vertical="center" wrapText="1"/>
      <protection locked="0"/>
    </xf>
    <xf numFmtId="0" fontId="90" fillId="0" borderId="0" xfId="70" applyFont="1" applyFill="1" applyBorder="1" applyAlignment="1" applyProtection="1">
      <alignment/>
      <protection/>
    </xf>
    <xf numFmtId="0" fontId="71" fillId="0" borderId="0" xfId="70" applyFont="1" applyFill="1" applyBorder="1" applyAlignment="1" applyProtection="1">
      <alignment horizontal="center" vertical="top"/>
      <protection/>
    </xf>
    <xf numFmtId="0" fontId="72" fillId="0" borderId="17" xfId="70" applyFont="1" applyFill="1" applyBorder="1" applyAlignment="1" applyProtection="1">
      <alignment horizontal="left" vertical="center"/>
      <protection/>
    </xf>
    <xf numFmtId="4" fontId="72" fillId="0" borderId="28" xfId="70" applyNumberFormat="1" applyFont="1" applyFill="1" applyBorder="1" applyAlignment="1" applyProtection="1">
      <alignment horizontal="right" vertical="center"/>
      <protection locked="0"/>
    </xf>
    <xf numFmtId="0" fontId="8" fillId="0" borderId="18" xfId="70" applyFont="1" applyFill="1" applyBorder="1" applyAlignment="1" applyProtection="1">
      <alignment/>
      <protection/>
    </xf>
    <xf numFmtId="0" fontId="89" fillId="0" borderId="17" xfId="70" applyFont="1" applyFill="1" applyBorder="1" applyAlignment="1" applyProtection="1">
      <alignment horizontal="center" vertical="center"/>
      <protection/>
    </xf>
    <xf numFmtId="4" fontId="89" fillId="0" borderId="28" xfId="70" applyNumberFormat="1" applyFont="1" applyFill="1" applyBorder="1" applyAlignment="1" applyProtection="1">
      <alignment horizontal="right" vertical="center"/>
      <protection/>
    </xf>
    <xf numFmtId="0" fontId="72" fillId="0" borderId="28" xfId="70" applyFont="1" applyFill="1" applyBorder="1" applyAlignment="1" applyProtection="1">
      <alignment horizontal="right" vertical="center"/>
      <protection/>
    </xf>
    <xf numFmtId="0" fontId="89" fillId="0" borderId="17" xfId="70" applyFont="1" applyFill="1" applyBorder="1" applyAlignment="1" applyProtection="1">
      <alignment horizontal="center" vertical="center"/>
      <protection locked="0"/>
    </xf>
    <xf numFmtId="0" fontId="89" fillId="0" borderId="18" xfId="70" applyFont="1" applyFill="1" applyBorder="1" applyAlignment="1" applyProtection="1">
      <alignment horizontal="right" vertical="center"/>
      <protection locked="0"/>
    </xf>
    <xf numFmtId="0" fontId="28" fillId="0" borderId="0" xfId="0" applyFont="1" applyAlignment="1">
      <alignment horizontal="center" vertical="center"/>
    </xf>
    <xf numFmtId="0" fontId="29" fillId="0" borderId="0" xfId="0" applyFont="1" applyAlignment="1">
      <alignment/>
    </xf>
    <xf numFmtId="0" fontId="30" fillId="0" borderId="0" xfId="0" applyFont="1" applyAlignment="1">
      <alignment/>
    </xf>
    <xf numFmtId="0" fontId="31" fillId="0" borderId="0" xfId="0" applyFont="1" applyFill="1" applyBorder="1" applyAlignment="1">
      <alignment horizontal="center" vertical="center"/>
    </xf>
    <xf numFmtId="0" fontId="8" fillId="0" borderId="0" xfId="0" applyFont="1" applyFill="1" applyBorder="1" applyAlignment="1">
      <alignment/>
    </xf>
    <xf numFmtId="0" fontId="91" fillId="0" borderId="0" xfId="0" applyFont="1" applyFill="1" applyBorder="1" applyAlignment="1">
      <alignment horizontal="right" vertical="center"/>
    </xf>
    <xf numFmtId="0" fontId="92" fillId="0" borderId="0" xfId="0" applyFont="1" applyFill="1" applyBorder="1" applyAlignment="1">
      <alignment horizontal="left" vertical="center" shrinkToFit="1"/>
    </xf>
    <xf numFmtId="49" fontId="7" fillId="0" borderId="10" xfId="70" applyNumberFormat="1" applyFont="1" applyFill="1" applyBorder="1" applyAlignment="1" applyProtection="1" quotePrefix="1">
      <alignment horizontal="center" vertical="center"/>
      <protection/>
    </xf>
    <xf numFmtId="0" fontId="9" fillId="0" borderId="30" xfId="70" applyFont="1" applyFill="1" applyBorder="1" applyAlignment="1" applyProtection="1" quotePrefix="1">
      <alignment horizontal="center" vertical="center"/>
      <protection/>
    </xf>
  </cellXfs>
  <cellStyles count="62">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常规 3 2 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Normal 2" xfId="60"/>
    <cellStyle name="40% - 强调文字颜色 4" xfId="61"/>
    <cellStyle name="常规 3 3"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Normal" xfId="70"/>
    <cellStyle name="常规 11" xfId="71"/>
    <cellStyle name="常规 2" xfId="72"/>
    <cellStyle name="常规 3" xfId="73"/>
    <cellStyle name="常规 4" xfId="74"/>
    <cellStyle name="常规 5"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zoomScaleSheetLayoutView="100" workbookViewId="0" topLeftCell="A2">
      <selection activeCell="H7" sqref="H7"/>
    </sheetView>
  </sheetViews>
  <sheetFormatPr defaultColWidth="0" defaultRowHeight="12.75" zeroHeight="1"/>
  <cols>
    <col min="1" max="6" width="5.7109375" style="1" customWidth="1"/>
    <col min="7" max="7" width="22.8515625" style="1" customWidth="1"/>
    <col min="8" max="8" width="72.00390625" style="1" customWidth="1"/>
    <col min="9" max="14" width="8.8515625" style="1" hidden="1" customWidth="1"/>
    <col min="15" max="16384" width="9.140625" style="1" hidden="1" customWidth="1"/>
  </cols>
  <sheetData>
    <row r="1" ht="12.75"/>
    <row r="2" ht="12.75"/>
    <row r="3" spans="1:8" ht="129.75" customHeight="1">
      <c r="A3" s="400" t="s">
        <v>0</v>
      </c>
      <c r="B3" s="400"/>
      <c r="C3" s="400"/>
      <c r="D3" s="400"/>
      <c r="E3" s="400"/>
      <c r="F3" s="400"/>
      <c r="G3" s="400"/>
      <c r="H3" s="400"/>
    </row>
    <row r="4" ht="12.75"/>
    <row r="5" spans="1:8" ht="51" customHeight="1">
      <c r="A5" s="401"/>
      <c r="G5" s="402" t="s">
        <v>1</v>
      </c>
      <c r="H5" s="403" t="s">
        <v>2</v>
      </c>
    </row>
    <row r="6" spans="1:8" ht="51" customHeight="1">
      <c r="A6" s="401"/>
      <c r="G6" s="402" t="s">
        <v>3</v>
      </c>
      <c r="H6" s="403" t="s">
        <v>4</v>
      </c>
    </row>
    <row r="7" spans="1:8" ht="51" customHeight="1">
      <c r="A7" s="401"/>
      <c r="G7" s="402" t="s">
        <v>5</v>
      </c>
      <c r="H7" s="403" t="s">
        <v>6</v>
      </c>
    </row>
    <row r="8" spans="1:8" ht="51" customHeight="1">
      <c r="A8" s="401"/>
      <c r="G8" s="402" t="s">
        <v>7</v>
      </c>
      <c r="H8" s="403" t="s">
        <v>8</v>
      </c>
    </row>
  </sheetData>
  <sheetProtection/>
  <mergeCells count="1">
    <mergeCell ref="A3:H3"/>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Y54"/>
  <sheetViews>
    <sheetView workbookViewId="0" topLeftCell="F31">
      <selection activeCell="O37" sqref="O37"/>
    </sheetView>
  </sheetViews>
  <sheetFormatPr defaultColWidth="9.140625" defaultRowHeight="14.25" customHeight="1"/>
  <cols>
    <col min="1" max="1" width="34.28125" style="147" customWidth="1"/>
    <col min="2" max="2" width="27.57421875" style="147" customWidth="1"/>
    <col min="3" max="3" width="36.7109375" style="147" customWidth="1"/>
    <col min="4" max="4" width="15.140625" style="147" bestFit="1" customWidth="1"/>
    <col min="5" max="5" width="39.140625" style="147" customWidth="1"/>
    <col min="6" max="6" width="14.28125" style="147" customWidth="1"/>
    <col min="7" max="7" width="34.28125" style="147" customWidth="1"/>
    <col min="8" max="9" width="12.140625" style="114" customWidth="1"/>
    <col min="10" max="10" width="14.57421875" style="114" customWidth="1"/>
    <col min="11" max="25" width="12.140625" style="114" customWidth="1"/>
    <col min="26" max="26" width="9.140625" style="14" customWidth="1"/>
    <col min="27" max="16384" width="9.140625" style="14" customWidth="1"/>
  </cols>
  <sheetData>
    <row r="1" ht="12" customHeight="1">
      <c r="Y1" s="272"/>
    </row>
    <row r="2" spans="1:25" ht="39" customHeight="1">
      <c r="A2" s="152" t="s">
        <v>385</v>
      </c>
      <c r="B2" s="152"/>
      <c r="C2" s="152"/>
      <c r="D2" s="152"/>
      <c r="E2" s="152"/>
      <c r="F2" s="152"/>
      <c r="G2" s="152"/>
      <c r="H2" s="152"/>
      <c r="I2" s="152"/>
      <c r="J2" s="152"/>
      <c r="K2" s="152"/>
      <c r="L2" s="152"/>
      <c r="M2" s="152"/>
      <c r="N2" s="152"/>
      <c r="O2" s="152"/>
      <c r="P2" s="152"/>
      <c r="Q2" s="152"/>
      <c r="R2" s="152"/>
      <c r="S2" s="152"/>
      <c r="T2" s="152"/>
      <c r="U2" s="152"/>
      <c r="V2" s="152"/>
      <c r="W2" s="152"/>
      <c r="X2" s="152"/>
      <c r="Y2" s="152"/>
    </row>
    <row r="3" spans="1:25" ht="18" customHeight="1">
      <c r="A3" s="19" t="s">
        <v>33</v>
      </c>
      <c r="H3" s="14"/>
      <c r="I3" s="14"/>
      <c r="J3" s="14"/>
      <c r="K3" s="14"/>
      <c r="L3" s="14"/>
      <c r="M3" s="14"/>
      <c r="N3" s="14"/>
      <c r="O3" s="14"/>
      <c r="P3" s="14"/>
      <c r="Q3" s="14"/>
      <c r="Y3" s="273" t="s">
        <v>34</v>
      </c>
    </row>
    <row r="4" spans="1:25" ht="13.5">
      <c r="A4" s="258" t="s">
        <v>386</v>
      </c>
      <c r="B4" s="258" t="s">
        <v>387</v>
      </c>
      <c r="C4" s="258" t="s">
        <v>388</v>
      </c>
      <c r="D4" s="258" t="s">
        <v>389</v>
      </c>
      <c r="E4" s="258" t="s">
        <v>390</v>
      </c>
      <c r="F4" s="258" t="s">
        <v>391</v>
      </c>
      <c r="G4" s="258" t="s">
        <v>392</v>
      </c>
      <c r="H4" s="103" t="s">
        <v>393</v>
      </c>
      <c r="I4" s="103"/>
      <c r="J4" s="103"/>
      <c r="K4" s="103"/>
      <c r="L4" s="103"/>
      <c r="M4" s="103"/>
      <c r="N4" s="103"/>
      <c r="O4" s="103"/>
      <c r="P4" s="103"/>
      <c r="Q4" s="103"/>
      <c r="R4" s="103"/>
      <c r="S4" s="103"/>
      <c r="T4" s="103"/>
      <c r="U4" s="103"/>
      <c r="V4" s="103"/>
      <c r="W4" s="103"/>
      <c r="X4" s="103"/>
      <c r="Y4" s="103"/>
    </row>
    <row r="5" spans="1:25" ht="13.5">
      <c r="A5" s="258"/>
      <c r="B5" s="258"/>
      <c r="C5" s="258"/>
      <c r="D5" s="258"/>
      <c r="E5" s="258"/>
      <c r="F5" s="258"/>
      <c r="G5" s="258"/>
      <c r="H5" s="103" t="s">
        <v>394</v>
      </c>
      <c r="I5" s="103" t="s">
        <v>89</v>
      </c>
      <c r="J5" s="103"/>
      <c r="K5" s="103"/>
      <c r="L5" s="103"/>
      <c r="M5" s="103"/>
      <c r="N5" s="103"/>
      <c r="O5" s="104" t="s">
        <v>395</v>
      </c>
      <c r="P5" s="104"/>
      <c r="Q5" s="104"/>
      <c r="R5" s="103" t="s">
        <v>92</v>
      </c>
      <c r="S5" s="103" t="s">
        <v>93</v>
      </c>
      <c r="T5" s="103"/>
      <c r="U5" s="103"/>
      <c r="V5" s="103"/>
      <c r="W5" s="103"/>
      <c r="X5" s="103"/>
      <c r="Y5" s="103"/>
    </row>
    <row r="6" spans="1:25" ht="13.5" customHeight="1">
      <c r="A6" s="258"/>
      <c r="B6" s="258"/>
      <c r="C6" s="258"/>
      <c r="D6" s="258"/>
      <c r="E6" s="258"/>
      <c r="F6" s="258"/>
      <c r="G6" s="258"/>
      <c r="H6" s="103"/>
      <c r="I6" s="103" t="s">
        <v>396</v>
      </c>
      <c r="J6" s="103"/>
      <c r="K6" s="103" t="s">
        <v>397</v>
      </c>
      <c r="L6" s="103" t="s">
        <v>398</v>
      </c>
      <c r="M6" s="103" t="s">
        <v>399</v>
      </c>
      <c r="N6" s="103" t="s">
        <v>400</v>
      </c>
      <c r="O6" s="256" t="s">
        <v>89</v>
      </c>
      <c r="P6" s="256" t="s">
        <v>90</v>
      </c>
      <c r="Q6" s="256" t="s">
        <v>91</v>
      </c>
      <c r="R6" s="103"/>
      <c r="S6" s="103" t="s">
        <v>88</v>
      </c>
      <c r="T6" s="103" t="s">
        <v>94</v>
      </c>
      <c r="U6" s="103" t="s">
        <v>95</v>
      </c>
      <c r="V6" s="103" t="s">
        <v>96</v>
      </c>
      <c r="W6" s="103" t="s">
        <v>97</v>
      </c>
      <c r="X6" s="270" t="s">
        <v>98</v>
      </c>
      <c r="Y6" s="103" t="s">
        <v>99</v>
      </c>
    </row>
    <row r="7" spans="1:25" ht="27">
      <c r="A7" s="258"/>
      <c r="B7" s="258"/>
      <c r="C7" s="258"/>
      <c r="D7" s="258"/>
      <c r="E7" s="258"/>
      <c r="F7" s="258"/>
      <c r="G7" s="258"/>
      <c r="H7" s="103"/>
      <c r="I7" s="103" t="s">
        <v>88</v>
      </c>
      <c r="J7" s="103" t="s">
        <v>401</v>
      </c>
      <c r="K7" s="103"/>
      <c r="L7" s="103"/>
      <c r="M7" s="103"/>
      <c r="N7" s="103"/>
      <c r="O7" s="257"/>
      <c r="P7" s="257"/>
      <c r="Q7" s="257"/>
      <c r="R7" s="103"/>
      <c r="S7" s="103"/>
      <c r="T7" s="103"/>
      <c r="U7" s="103"/>
      <c r="V7" s="103"/>
      <c r="W7" s="103"/>
      <c r="X7" s="271"/>
      <c r="Y7" s="103"/>
    </row>
    <row r="8" spans="1:25" ht="13.5" customHeight="1">
      <c r="A8" s="259" t="s">
        <v>165</v>
      </c>
      <c r="B8" s="259" t="s">
        <v>166</v>
      </c>
      <c r="C8" s="259" t="s">
        <v>167</v>
      </c>
      <c r="D8" s="259" t="s">
        <v>168</v>
      </c>
      <c r="E8" s="259" t="s">
        <v>169</v>
      </c>
      <c r="F8" s="259" t="s">
        <v>170</v>
      </c>
      <c r="G8" s="259" t="s">
        <v>171</v>
      </c>
      <c r="H8" s="259" t="s">
        <v>180</v>
      </c>
      <c r="I8" s="259" t="s">
        <v>181</v>
      </c>
      <c r="J8" s="259" t="s">
        <v>182</v>
      </c>
      <c r="K8" s="259" t="s">
        <v>183</v>
      </c>
      <c r="L8" s="259" t="s">
        <v>184</v>
      </c>
      <c r="M8" s="259" t="s">
        <v>402</v>
      </c>
      <c r="N8" s="259" t="s">
        <v>186</v>
      </c>
      <c r="O8" s="259" t="s">
        <v>187</v>
      </c>
      <c r="P8" s="259" t="s">
        <v>403</v>
      </c>
      <c r="Q8" s="259" t="s">
        <v>189</v>
      </c>
      <c r="R8" s="259" t="s">
        <v>190</v>
      </c>
      <c r="S8" s="259" t="s">
        <v>404</v>
      </c>
      <c r="T8" s="259" t="s">
        <v>405</v>
      </c>
      <c r="U8" s="259" t="s">
        <v>406</v>
      </c>
      <c r="V8" s="259" t="s">
        <v>407</v>
      </c>
      <c r="W8" s="259" t="s">
        <v>408</v>
      </c>
      <c r="X8" s="259" t="s">
        <v>409</v>
      </c>
      <c r="Y8" s="259" t="s">
        <v>410</v>
      </c>
    </row>
    <row r="9" spans="1:25" ht="13.5" customHeight="1">
      <c r="A9" s="259" t="s">
        <v>2</v>
      </c>
      <c r="B9" s="259" t="s">
        <v>411</v>
      </c>
      <c r="C9" s="259" t="s">
        <v>412</v>
      </c>
      <c r="D9" s="259" t="s">
        <v>413</v>
      </c>
      <c r="E9" s="259" t="s">
        <v>122</v>
      </c>
      <c r="F9" s="259" t="s">
        <v>414</v>
      </c>
      <c r="G9" s="259" t="s">
        <v>198</v>
      </c>
      <c r="H9" s="260">
        <v>56.95</v>
      </c>
      <c r="I9" s="263">
        <v>56.95</v>
      </c>
      <c r="J9" s="259"/>
      <c r="K9" s="263">
        <v>28.47</v>
      </c>
      <c r="L9" s="264"/>
      <c r="M9" s="263">
        <v>28.48</v>
      </c>
      <c r="N9" s="259"/>
      <c r="O9" s="261"/>
      <c r="P9" s="261"/>
      <c r="Q9" s="259"/>
      <c r="R9" s="259"/>
      <c r="S9" s="259"/>
      <c r="T9" s="259"/>
      <c r="U9" s="259"/>
      <c r="V9" s="259"/>
      <c r="W9" s="259"/>
      <c r="X9" s="259"/>
      <c r="Y9" s="259"/>
    </row>
    <row r="10" spans="1:25" ht="13.5" customHeight="1">
      <c r="A10" s="259" t="s">
        <v>2</v>
      </c>
      <c r="B10" s="259" t="s">
        <v>411</v>
      </c>
      <c r="C10" s="259" t="s">
        <v>412</v>
      </c>
      <c r="D10" s="259" t="s">
        <v>413</v>
      </c>
      <c r="E10" s="259" t="s">
        <v>122</v>
      </c>
      <c r="F10" s="259" t="s">
        <v>415</v>
      </c>
      <c r="G10" s="259" t="s">
        <v>201</v>
      </c>
      <c r="H10" s="260">
        <v>79.83</v>
      </c>
      <c r="I10" s="263">
        <v>79.83</v>
      </c>
      <c r="J10" s="259"/>
      <c r="K10" s="263">
        <v>39.91</v>
      </c>
      <c r="L10" s="264"/>
      <c r="M10" s="263">
        <v>39.92</v>
      </c>
      <c r="N10" s="259"/>
      <c r="O10" s="261"/>
      <c r="P10" s="259"/>
      <c r="Q10" s="259"/>
      <c r="R10" s="259"/>
      <c r="S10" s="259"/>
      <c r="T10" s="259"/>
      <c r="U10" s="259"/>
      <c r="V10" s="259"/>
      <c r="W10" s="259"/>
      <c r="X10" s="259"/>
      <c r="Y10" s="259"/>
    </row>
    <row r="11" spans="1:25" ht="13.5" customHeight="1">
      <c r="A11" s="259" t="s">
        <v>2</v>
      </c>
      <c r="B11" s="259" t="s">
        <v>411</v>
      </c>
      <c r="C11" s="259" t="s">
        <v>412</v>
      </c>
      <c r="D11" s="259" t="s">
        <v>413</v>
      </c>
      <c r="E11" s="259" t="s">
        <v>122</v>
      </c>
      <c r="F11" s="259" t="s">
        <v>416</v>
      </c>
      <c r="G11" s="259" t="s">
        <v>203</v>
      </c>
      <c r="H11" s="260">
        <v>4.75</v>
      </c>
      <c r="I11" s="263">
        <v>4.75</v>
      </c>
      <c r="J11" s="259"/>
      <c r="K11" s="263">
        <v>2.37</v>
      </c>
      <c r="L11" s="264"/>
      <c r="M11" s="263">
        <v>2.38</v>
      </c>
      <c r="N11" s="259"/>
      <c r="O11" s="261"/>
      <c r="P11" s="259"/>
      <c r="Q11" s="259"/>
      <c r="R11" s="259"/>
      <c r="S11" s="259"/>
      <c r="T11" s="259"/>
      <c r="U11" s="259"/>
      <c r="V11" s="259"/>
      <c r="W11" s="259"/>
      <c r="X11" s="259"/>
      <c r="Y11" s="259"/>
    </row>
    <row r="12" spans="1:25" ht="13.5" customHeight="1">
      <c r="A12" s="259" t="s">
        <v>2</v>
      </c>
      <c r="B12" s="259" t="s">
        <v>417</v>
      </c>
      <c r="C12" s="259" t="s">
        <v>200</v>
      </c>
      <c r="D12" s="259" t="s">
        <v>413</v>
      </c>
      <c r="E12" s="259" t="s">
        <v>122</v>
      </c>
      <c r="F12" s="259" t="s">
        <v>418</v>
      </c>
      <c r="G12" s="259" t="s">
        <v>220</v>
      </c>
      <c r="H12" s="260">
        <v>10.75</v>
      </c>
      <c r="I12" s="263">
        <v>10.75</v>
      </c>
      <c r="J12" s="259"/>
      <c r="K12" s="263">
        <v>5.37</v>
      </c>
      <c r="L12" s="264"/>
      <c r="M12" s="263">
        <v>5.38</v>
      </c>
      <c r="N12" s="259"/>
      <c r="O12" s="261"/>
      <c r="P12" s="259"/>
      <c r="Q12" s="259"/>
      <c r="R12" s="259"/>
      <c r="S12" s="259"/>
      <c r="T12" s="259"/>
      <c r="U12" s="259"/>
      <c r="V12" s="259"/>
      <c r="W12" s="259"/>
      <c r="X12" s="259"/>
      <c r="Y12" s="259"/>
    </row>
    <row r="13" spans="1:25" ht="13.5" customHeight="1">
      <c r="A13" s="259" t="s">
        <v>2</v>
      </c>
      <c r="B13" s="259" t="s">
        <v>417</v>
      </c>
      <c r="C13" s="259" t="s">
        <v>200</v>
      </c>
      <c r="D13" s="259" t="s">
        <v>419</v>
      </c>
      <c r="E13" s="259" t="s">
        <v>214</v>
      </c>
      <c r="F13" s="259" t="s">
        <v>420</v>
      </c>
      <c r="G13" s="259" t="s">
        <v>214</v>
      </c>
      <c r="H13" s="260">
        <v>25.52</v>
      </c>
      <c r="I13" s="263">
        <v>25.52</v>
      </c>
      <c r="J13" s="259"/>
      <c r="K13" s="263">
        <v>12.76</v>
      </c>
      <c r="L13" s="264"/>
      <c r="M13" s="263">
        <v>12.76</v>
      </c>
      <c r="N13" s="259"/>
      <c r="O13" s="261"/>
      <c r="P13" s="259"/>
      <c r="Q13" s="259"/>
      <c r="R13" s="259"/>
      <c r="S13" s="259"/>
      <c r="T13" s="259"/>
      <c r="U13" s="259"/>
      <c r="V13" s="259"/>
      <c r="W13" s="259"/>
      <c r="X13" s="259"/>
      <c r="Y13" s="259"/>
    </row>
    <row r="14" spans="1:25" ht="13.5" customHeight="1">
      <c r="A14" s="259" t="s">
        <v>2</v>
      </c>
      <c r="B14" s="259" t="s">
        <v>417</v>
      </c>
      <c r="C14" s="259" t="s">
        <v>200</v>
      </c>
      <c r="D14" s="259" t="s">
        <v>413</v>
      </c>
      <c r="E14" s="259" t="s">
        <v>122</v>
      </c>
      <c r="F14" s="259" t="s">
        <v>421</v>
      </c>
      <c r="G14" s="259" t="s">
        <v>422</v>
      </c>
      <c r="H14" s="261">
        <v>0.9</v>
      </c>
      <c r="I14" s="265">
        <v>0.9</v>
      </c>
      <c r="J14" s="259"/>
      <c r="K14" s="263">
        <v>0.45</v>
      </c>
      <c r="L14" s="264"/>
      <c r="M14" s="263">
        <v>0.45</v>
      </c>
      <c r="N14" s="259"/>
      <c r="O14" s="261"/>
      <c r="P14" s="259"/>
      <c r="Q14" s="259"/>
      <c r="R14" s="259"/>
      <c r="S14" s="259"/>
      <c r="T14" s="259"/>
      <c r="U14" s="259"/>
      <c r="V14" s="259"/>
      <c r="W14" s="259"/>
      <c r="X14" s="259"/>
      <c r="Y14" s="259"/>
    </row>
    <row r="15" spans="1:25" ht="13.5" customHeight="1">
      <c r="A15" s="259" t="s">
        <v>2</v>
      </c>
      <c r="B15" s="259" t="s">
        <v>417</v>
      </c>
      <c r="C15" s="259" t="s">
        <v>200</v>
      </c>
      <c r="D15" s="259" t="s">
        <v>423</v>
      </c>
      <c r="E15" s="259" t="s">
        <v>424</v>
      </c>
      <c r="F15" s="259" t="s">
        <v>421</v>
      </c>
      <c r="G15" s="259" t="s">
        <v>422</v>
      </c>
      <c r="H15" s="260">
        <v>0.56</v>
      </c>
      <c r="I15" s="263">
        <v>0.56</v>
      </c>
      <c r="J15" s="259"/>
      <c r="K15" s="263">
        <v>0.28</v>
      </c>
      <c r="L15" s="264"/>
      <c r="M15" s="263">
        <v>0.28</v>
      </c>
      <c r="N15" s="259"/>
      <c r="O15" s="261"/>
      <c r="P15" s="259"/>
      <c r="Q15" s="259"/>
      <c r="R15" s="259"/>
      <c r="S15" s="259"/>
      <c r="T15" s="259"/>
      <c r="U15" s="259"/>
      <c r="V15" s="259"/>
      <c r="W15" s="259"/>
      <c r="X15" s="259"/>
      <c r="Y15" s="259"/>
    </row>
    <row r="16" spans="1:25" ht="18" customHeight="1">
      <c r="A16" s="259" t="s">
        <v>2</v>
      </c>
      <c r="B16" s="259" t="s">
        <v>425</v>
      </c>
      <c r="C16" s="259" t="s">
        <v>126</v>
      </c>
      <c r="D16" s="259">
        <v>2210201</v>
      </c>
      <c r="E16" s="259" t="s">
        <v>126</v>
      </c>
      <c r="F16" s="259" t="s">
        <v>426</v>
      </c>
      <c r="G16" s="259" t="s">
        <v>126</v>
      </c>
      <c r="H16" s="260">
        <v>18.83</v>
      </c>
      <c r="I16" s="263">
        <v>18.83</v>
      </c>
      <c r="J16" s="266"/>
      <c r="K16" s="263">
        <v>9.41</v>
      </c>
      <c r="L16" s="267"/>
      <c r="M16" s="263">
        <v>9.42</v>
      </c>
      <c r="N16" s="266"/>
      <c r="O16" s="261"/>
      <c r="P16" s="266"/>
      <c r="Q16" s="266"/>
      <c r="R16" s="266"/>
      <c r="S16" s="266"/>
      <c r="T16" s="266"/>
      <c r="U16" s="266"/>
      <c r="V16" s="266"/>
      <c r="W16" s="266"/>
      <c r="X16" s="266"/>
      <c r="Y16" s="266" t="s">
        <v>77</v>
      </c>
    </row>
    <row r="17" spans="1:25" ht="18" customHeight="1">
      <c r="A17" s="259" t="s">
        <v>2</v>
      </c>
      <c r="B17" s="259" t="s">
        <v>427</v>
      </c>
      <c r="C17" s="259" t="s">
        <v>428</v>
      </c>
      <c r="D17" s="259" t="s">
        <v>413</v>
      </c>
      <c r="E17" s="259" t="s">
        <v>122</v>
      </c>
      <c r="F17" s="259" t="s">
        <v>429</v>
      </c>
      <c r="G17" s="259" t="s">
        <v>430</v>
      </c>
      <c r="H17" s="260">
        <v>12.18</v>
      </c>
      <c r="I17" s="263">
        <v>12.18</v>
      </c>
      <c r="J17" s="268"/>
      <c r="K17" s="263">
        <v>6.09</v>
      </c>
      <c r="L17" s="269"/>
      <c r="M17" s="263">
        <v>6.09</v>
      </c>
      <c r="N17" s="268"/>
      <c r="O17" s="261"/>
      <c r="P17" s="268"/>
      <c r="Q17" s="268"/>
      <c r="R17" s="268"/>
      <c r="S17" s="268"/>
      <c r="T17" s="268"/>
      <c r="U17" s="268"/>
      <c r="V17" s="268"/>
      <c r="W17" s="268"/>
      <c r="X17" s="268"/>
      <c r="Y17" s="268"/>
    </row>
    <row r="18" spans="1:25" ht="18" customHeight="1">
      <c r="A18" s="259" t="s">
        <v>2</v>
      </c>
      <c r="B18" s="259" t="s">
        <v>431</v>
      </c>
      <c r="C18" s="259" t="s">
        <v>432</v>
      </c>
      <c r="D18" s="259" t="s">
        <v>413</v>
      </c>
      <c r="E18" s="259" t="s">
        <v>122</v>
      </c>
      <c r="F18" s="259" t="s">
        <v>433</v>
      </c>
      <c r="G18" s="259" t="s">
        <v>239</v>
      </c>
      <c r="H18" s="260">
        <v>7.13</v>
      </c>
      <c r="I18" s="263">
        <v>7.13</v>
      </c>
      <c r="J18" s="268"/>
      <c r="K18" s="263">
        <v>3.56</v>
      </c>
      <c r="L18" s="269"/>
      <c r="M18" s="263">
        <v>3.57</v>
      </c>
      <c r="N18" s="268"/>
      <c r="O18" s="261"/>
      <c r="P18" s="268"/>
      <c r="Q18" s="268"/>
      <c r="R18" s="268"/>
      <c r="S18" s="268"/>
      <c r="T18" s="268"/>
      <c r="U18" s="268"/>
      <c r="V18" s="268"/>
      <c r="W18" s="268"/>
      <c r="X18" s="268"/>
      <c r="Y18" s="268"/>
    </row>
    <row r="19" spans="1:25" ht="18" customHeight="1">
      <c r="A19" s="259" t="s">
        <v>2</v>
      </c>
      <c r="B19" s="259" t="s">
        <v>431</v>
      </c>
      <c r="C19" s="259" t="s">
        <v>432</v>
      </c>
      <c r="D19" s="259" t="s">
        <v>413</v>
      </c>
      <c r="E19" s="259" t="s">
        <v>122</v>
      </c>
      <c r="F19" s="259" t="s">
        <v>434</v>
      </c>
      <c r="G19" s="259" t="s">
        <v>252</v>
      </c>
      <c r="H19" s="261">
        <v>0.4</v>
      </c>
      <c r="I19" s="265">
        <v>0.4</v>
      </c>
      <c r="J19" s="268"/>
      <c r="K19" s="265">
        <v>0.2</v>
      </c>
      <c r="L19" s="268"/>
      <c r="M19" s="261">
        <v>0.2</v>
      </c>
      <c r="N19" s="268"/>
      <c r="O19" s="261"/>
      <c r="P19" s="268"/>
      <c r="Q19" s="268"/>
      <c r="R19" s="268"/>
      <c r="S19" s="268"/>
      <c r="T19" s="268"/>
      <c r="U19" s="268"/>
      <c r="V19" s="268"/>
      <c r="W19" s="268"/>
      <c r="X19" s="268"/>
      <c r="Y19" s="268"/>
    </row>
    <row r="20" spans="1:25" ht="18" customHeight="1">
      <c r="A20" s="259" t="s">
        <v>2</v>
      </c>
      <c r="B20" s="259" t="s">
        <v>431</v>
      </c>
      <c r="C20" s="259" t="s">
        <v>432</v>
      </c>
      <c r="D20" s="259" t="s">
        <v>413</v>
      </c>
      <c r="E20" s="259" t="s">
        <v>122</v>
      </c>
      <c r="F20" s="259" t="s">
        <v>429</v>
      </c>
      <c r="G20" s="259" t="s">
        <v>430</v>
      </c>
      <c r="H20" s="260">
        <v>1.16</v>
      </c>
      <c r="I20" s="263">
        <v>1.16</v>
      </c>
      <c r="J20" s="268"/>
      <c r="K20" s="263">
        <v>0.58</v>
      </c>
      <c r="L20" s="268"/>
      <c r="M20" s="260">
        <v>0.58</v>
      </c>
      <c r="N20" s="268"/>
      <c r="O20" s="261"/>
      <c r="P20" s="268"/>
      <c r="Q20" s="268"/>
      <c r="R20" s="268"/>
      <c r="S20" s="268"/>
      <c r="T20" s="268"/>
      <c r="U20" s="268"/>
      <c r="V20" s="268"/>
      <c r="W20" s="268"/>
      <c r="X20" s="268"/>
      <c r="Y20" s="268"/>
    </row>
    <row r="21" spans="1:25" ht="18" customHeight="1">
      <c r="A21" s="259" t="s">
        <v>2</v>
      </c>
      <c r="B21" s="259" t="s">
        <v>431</v>
      </c>
      <c r="C21" s="259" t="s">
        <v>432</v>
      </c>
      <c r="D21" s="259" t="s">
        <v>413</v>
      </c>
      <c r="E21" s="259" t="s">
        <v>122</v>
      </c>
      <c r="F21" s="259" t="s">
        <v>435</v>
      </c>
      <c r="G21" s="259" t="s">
        <v>283</v>
      </c>
      <c r="H21" s="260">
        <v>1.87</v>
      </c>
      <c r="I21" s="263">
        <v>1.87</v>
      </c>
      <c r="J21" s="268"/>
      <c r="K21" s="263">
        <v>0.93</v>
      </c>
      <c r="L21" s="268"/>
      <c r="M21" s="260">
        <v>0.94</v>
      </c>
      <c r="N21" s="268"/>
      <c r="O21" s="261"/>
      <c r="P21" s="268"/>
      <c r="Q21" s="268"/>
      <c r="R21" s="268"/>
      <c r="S21" s="268"/>
      <c r="T21" s="268"/>
      <c r="U21" s="268"/>
      <c r="V21" s="268"/>
      <c r="W21" s="268"/>
      <c r="X21" s="268"/>
      <c r="Y21" s="268"/>
    </row>
    <row r="22" spans="1:25" ht="18" customHeight="1">
      <c r="A22" s="259" t="s">
        <v>2</v>
      </c>
      <c r="B22" s="259" t="s">
        <v>436</v>
      </c>
      <c r="C22" s="259" t="s">
        <v>280</v>
      </c>
      <c r="D22" s="259" t="s">
        <v>413</v>
      </c>
      <c r="E22" s="259" t="s">
        <v>122</v>
      </c>
      <c r="F22" s="259" t="s">
        <v>437</v>
      </c>
      <c r="G22" s="259" t="s">
        <v>280</v>
      </c>
      <c r="H22" s="261">
        <v>2.5</v>
      </c>
      <c r="I22" s="265">
        <v>2.5</v>
      </c>
      <c r="J22" s="268"/>
      <c r="K22" s="263">
        <v>1.25</v>
      </c>
      <c r="L22" s="268"/>
      <c r="M22" s="260">
        <v>1.25</v>
      </c>
      <c r="N22" s="268"/>
      <c r="O22" s="261"/>
      <c r="P22" s="268"/>
      <c r="Q22" s="268"/>
      <c r="R22" s="268"/>
      <c r="S22" s="268"/>
      <c r="T22" s="268"/>
      <c r="U22" s="268"/>
      <c r="V22" s="268"/>
      <c r="W22" s="268"/>
      <c r="X22" s="268"/>
      <c r="Y22" s="268"/>
    </row>
    <row r="23" spans="1:25" ht="18" customHeight="1">
      <c r="A23" s="259" t="s">
        <v>2</v>
      </c>
      <c r="B23" s="259" t="s">
        <v>438</v>
      </c>
      <c r="C23" s="259" t="s">
        <v>439</v>
      </c>
      <c r="D23" s="259" t="s">
        <v>413</v>
      </c>
      <c r="E23" s="259" t="s">
        <v>122</v>
      </c>
      <c r="F23" s="259" t="s">
        <v>416</v>
      </c>
      <c r="G23" s="259" t="s">
        <v>203</v>
      </c>
      <c r="H23" s="260">
        <v>34.56</v>
      </c>
      <c r="I23" s="263">
        <v>34.56</v>
      </c>
      <c r="J23" s="268"/>
      <c r="K23" s="263">
        <v>17.28</v>
      </c>
      <c r="L23" s="268"/>
      <c r="M23" s="260">
        <v>17.28</v>
      </c>
      <c r="N23" s="268"/>
      <c r="O23" s="261"/>
      <c r="P23" s="268"/>
      <c r="Q23" s="268"/>
      <c r="R23" s="268"/>
      <c r="S23" s="268"/>
      <c r="T23" s="268"/>
      <c r="U23" s="268"/>
      <c r="V23" s="268"/>
      <c r="W23" s="268"/>
      <c r="X23" s="268"/>
      <c r="Y23" s="268"/>
    </row>
    <row r="24" spans="1:25" ht="18" customHeight="1">
      <c r="A24" s="259" t="s">
        <v>2</v>
      </c>
      <c r="B24" s="259" t="s">
        <v>440</v>
      </c>
      <c r="C24" s="259" t="s">
        <v>441</v>
      </c>
      <c r="D24" s="259" t="s">
        <v>413</v>
      </c>
      <c r="E24" s="259" t="s">
        <v>122</v>
      </c>
      <c r="F24" s="259" t="s">
        <v>442</v>
      </c>
      <c r="G24" s="259" t="s">
        <v>443</v>
      </c>
      <c r="H24" s="260">
        <v>140.74</v>
      </c>
      <c r="I24" s="263">
        <v>140.74</v>
      </c>
      <c r="J24" s="268"/>
      <c r="K24" s="263">
        <v>70.37</v>
      </c>
      <c r="L24" s="268"/>
      <c r="M24" s="260">
        <v>70.37</v>
      </c>
      <c r="N24" s="268"/>
      <c r="O24" s="261"/>
      <c r="P24" s="268"/>
      <c r="Q24" s="268"/>
      <c r="R24" s="268"/>
      <c r="S24" s="268"/>
      <c r="T24" s="268"/>
      <c r="U24" s="268"/>
      <c r="V24" s="268"/>
      <c r="W24" s="268"/>
      <c r="X24" s="268"/>
      <c r="Y24" s="268"/>
    </row>
    <row r="25" spans="1:25" ht="18" customHeight="1">
      <c r="A25" s="259" t="s">
        <v>101</v>
      </c>
      <c r="B25" s="259" t="s">
        <v>444</v>
      </c>
      <c r="C25" s="259" t="s">
        <v>445</v>
      </c>
      <c r="D25" s="259" t="s">
        <v>446</v>
      </c>
      <c r="E25" s="259" t="s">
        <v>123</v>
      </c>
      <c r="F25" s="259" t="s">
        <v>414</v>
      </c>
      <c r="G25" s="259" t="s">
        <v>198</v>
      </c>
      <c r="H25" s="261">
        <v>36.8</v>
      </c>
      <c r="I25" s="265">
        <v>36.8</v>
      </c>
      <c r="J25" s="268"/>
      <c r="K25" s="263">
        <v>18.4</v>
      </c>
      <c r="L25" s="268"/>
      <c r="M25" s="261">
        <v>18.4</v>
      </c>
      <c r="N25" s="268"/>
      <c r="O25" s="261"/>
      <c r="P25" s="268"/>
      <c r="Q25" s="268"/>
      <c r="R25" s="268"/>
      <c r="S25" s="268"/>
      <c r="T25" s="268"/>
      <c r="U25" s="268"/>
      <c r="V25" s="268"/>
      <c r="W25" s="268"/>
      <c r="X25" s="268"/>
      <c r="Y25" s="268"/>
    </row>
    <row r="26" spans="1:25" ht="18" customHeight="1">
      <c r="A26" s="259" t="s">
        <v>101</v>
      </c>
      <c r="B26" s="259" t="s">
        <v>444</v>
      </c>
      <c r="C26" s="259" t="s">
        <v>445</v>
      </c>
      <c r="D26" s="259" t="s">
        <v>446</v>
      </c>
      <c r="E26" s="259" t="s">
        <v>123</v>
      </c>
      <c r="F26" s="259" t="s">
        <v>415</v>
      </c>
      <c r="G26" s="259" t="s">
        <v>201</v>
      </c>
      <c r="H26" s="260">
        <v>3.77</v>
      </c>
      <c r="I26" s="263">
        <v>3.77</v>
      </c>
      <c r="J26" s="268"/>
      <c r="K26" s="263">
        <v>1.88</v>
      </c>
      <c r="L26" s="268"/>
      <c r="M26" s="260">
        <v>1.89</v>
      </c>
      <c r="N26" s="268"/>
      <c r="O26" s="261"/>
      <c r="P26" s="268"/>
      <c r="Q26" s="268"/>
      <c r="R26" s="268"/>
      <c r="S26" s="268"/>
      <c r="T26" s="268"/>
      <c r="U26" s="268"/>
      <c r="V26" s="268"/>
      <c r="W26" s="268"/>
      <c r="X26" s="268"/>
      <c r="Y26" s="268"/>
    </row>
    <row r="27" spans="1:25" ht="18" customHeight="1">
      <c r="A27" s="259" t="s">
        <v>101</v>
      </c>
      <c r="B27" s="259" t="s">
        <v>444</v>
      </c>
      <c r="C27" s="259" t="s">
        <v>445</v>
      </c>
      <c r="D27" s="259" t="s">
        <v>446</v>
      </c>
      <c r="E27" s="259" t="s">
        <v>123</v>
      </c>
      <c r="F27" s="259" t="s">
        <v>447</v>
      </c>
      <c r="G27" s="259" t="s">
        <v>211</v>
      </c>
      <c r="H27" s="260">
        <v>33.89</v>
      </c>
      <c r="I27" s="263">
        <v>33.89</v>
      </c>
      <c r="J27" s="268"/>
      <c r="K27" s="263">
        <v>16.94</v>
      </c>
      <c r="L27" s="268"/>
      <c r="M27" s="260">
        <v>16.95</v>
      </c>
      <c r="N27" s="268"/>
      <c r="O27" s="261"/>
      <c r="P27" s="268"/>
      <c r="Q27" s="268"/>
      <c r="R27" s="268"/>
      <c r="S27" s="268"/>
      <c r="T27" s="268"/>
      <c r="U27" s="268"/>
      <c r="V27" s="268"/>
      <c r="W27" s="268"/>
      <c r="X27" s="268"/>
      <c r="Y27" s="268"/>
    </row>
    <row r="28" spans="1:25" ht="18" customHeight="1">
      <c r="A28" s="259" t="s">
        <v>101</v>
      </c>
      <c r="B28" s="259" t="s">
        <v>444</v>
      </c>
      <c r="C28" s="259" t="s">
        <v>445</v>
      </c>
      <c r="D28" s="259" t="s">
        <v>446</v>
      </c>
      <c r="E28" s="259" t="s">
        <v>123</v>
      </c>
      <c r="F28" s="259" t="s">
        <v>416</v>
      </c>
      <c r="G28" s="259" t="s">
        <v>203</v>
      </c>
      <c r="H28" s="260">
        <v>3.07</v>
      </c>
      <c r="I28" s="263">
        <v>3.07</v>
      </c>
      <c r="J28" s="268"/>
      <c r="K28" s="263">
        <v>1.53</v>
      </c>
      <c r="L28" s="268"/>
      <c r="M28" s="260">
        <v>1.54</v>
      </c>
      <c r="N28" s="268"/>
      <c r="O28" s="261"/>
      <c r="P28" s="268"/>
      <c r="Q28" s="268"/>
      <c r="R28" s="268"/>
      <c r="S28" s="268"/>
      <c r="T28" s="268"/>
      <c r="U28" s="268"/>
      <c r="V28" s="268"/>
      <c r="W28" s="268"/>
      <c r="X28" s="268"/>
      <c r="Y28" s="268"/>
    </row>
    <row r="29" spans="1:25" ht="18" customHeight="1">
      <c r="A29" s="259" t="s">
        <v>101</v>
      </c>
      <c r="B29" s="259" t="s">
        <v>448</v>
      </c>
      <c r="C29" s="259" t="s">
        <v>200</v>
      </c>
      <c r="D29" s="259" t="s">
        <v>449</v>
      </c>
      <c r="E29" s="259" t="s">
        <v>450</v>
      </c>
      <c r="F29" s="259" t="s">
        <v>418</v>
      </c>
      <c r="G29" s="259" t="s">
        <v>220</v>
      </c>
      <c r="H29" s="260">
        <v>6.67</v>
      </c>
      <c r="I29" s="263">
        <v>6.67</v>
      </c>
      <c r="J29" s="268"/>
      <c r="K29" s="263">
        <v>3.33</v>
      </c>
      <c r="L29" s="268"/>
      <c r="M29" s="260">
        <v>3.34</v>
      </c>
      <c r="N29" s="268"/>
      <c r="O29" s="261"/>
      <c r="P29" s="268"/>
      <c r="Q29" s="268"/>
      <c r="R29" s="268"/>
      <c r="S29" s="268"/>
      <c r="T29" s="268"/>
      <c r="U29" s="268"/>
      <c r="V29" s="268"/>
      <c r="W29" s="268"/>
      <c r="X29" s="268"/>
      <c r="Y29" s="268"/>
    </row>
    <row r="30" spans="1:25" ht="18" customHeight="1">
      <c r="A30" s="259" t="s">
        <v>101</v>
      </c>
      <c r="B30" s="259" t="s">
        <v>448</v>
      </c>
      <c r="C30" s="259" t="s">
        <v>200</v>
      </c>
      <c r="D30" s="259" t="s">
        <v>419</v>
      </c>
      <c r="E30" s="259" t="s">
        <v>116</v>
      </c>
      <c r="F30" s="259" t="s">
        <v>420</v>
      </c>
      <c r="G30" s="259" t="s">
        <v>214</v>
      </c>
      <c r="H30" s="260">
        <v>15.34</v>
      </c>
      <c r="I30" s="263">
        <v>15.34</v>
      </c>
      <c r="J30" s="268"/>
      <c r="K30" s="263">
        <v>7.67</v>
      </c>
      <c r="L30" s="268"/>
      <c r="M30" s="260">
        <v>7.67</v>
      </c>
      <c r="N30" s="268"/>
      <c r="O30" s="261"/>
      <c r="P30" s="268"/>
      <c r="Q30" s="268"/>
      <c r="R30" s="268"/>
      <c r="S30" s="268"/>
      <c r="T30" s="268"/>
      <c r="U30" s="268"/>
      <c r="V30" s="268"/>
      <c r="W30" s="268"/>
      <c r="X30" s="268"/>
      <c r="Y30" s="268"/>
    </row>
    <row r="31" spans="1:25" ht="18" customHeight="1">
      <c r="A31" s="259" t="s">
        <v>101</v>
      </c>
      <c r="B31" s="259" t="s">
        <v>448</v>
      </c>
      <c r="C31" s="259" t="s">
        <v>200</v>
      </c>
      <c r="D31" s="259" t="s">
        <v>446</v>
      </c>
      <c r="E31" s="259" t="s">
        <v>123</v>
      </c>
      <c r="F31" s="259" t="s">
        <v>421</v>
      </c>
      <c r="G31" s="259" t="s">
        <v>422</v>
      </c>
      <c r="H31" s="260">
        <v>0.77</v>
      </c>
      <c r="I31" s="263">
        <v>0.77</v>
      </c>
      <c r="J31" s="268"/>
      <c r="K31" s="263">
        <v>0.38</v>
      </c>
      <c r="L31" s="268"/>
      <c r="M31" s="260">
        <v>0.39</v>
      </c>
      <c r="N31" s="268"/>
      <c r="O31" s="261"/>
      <c r="P31" s="268"/>
      <c r="Q31" s="268"/>
      <c r="R31" s="268"/>
      <c r="S31" s="268"/>
      <c r="T31" s="268"/>
      <c r="U31" s="268"/>
      <c r="V31" s="268"/>
      <c r="W31" s="268"/>
      <c r="X31" s="268"/>
      <c r="Y31" s="268"/>
    </row>
    <row r="32" spans="1:25" ht="18" customHeight="1">
      <c r="A32" s="259" t="s">
        <v>101</v>
      </c>
      <c r="B32" s="259" t="s">
        <v>448</v>
      </c>
      <c r="C32" s="259" t="s">
        <v>200</v>
      </c>
      <c r="D32" s="259" t="s">
        <v>423</v>
      </c>
      <c r="E32" s="259" t="s">
        <v>424</v>
      </c>
      <c r="F32" s="259" t="s">
        <v>421</v>
      </c>
      <c r="G32" s="259" t="s">
        <v>422</v>
      </c>
      <c r="H32" s="260">
        <v>0.35</v>
      </c>
      <c r="I32" s="263">
        <v>0.35</v>
      </c>
      <c r="J32" s="268"/>
      <c r="K32" s="263">
        <v>0.17</v>
      </c>
      <c r="L32" s="268"/>
      <c r="M32" s="260">
        <v>0.18</v>
      </c>
      <c r="N32" s="268"/>
      <c r="O32" s="261"/>
      <c r="P32" s="268"/>
      <c r="Q32" s="268"/>
      <c r="R32" s="268"/>
      <c r="S32" s="268"/>
      <c r="T32" s="268"/>
      <c r="U32" s="268"/>
      <c r="V32" s="268"/>
      <c r="W32" s="268"/>
      <c r="X32" s="268"/>
      <c r="Y32" s="268"/>
    </row>
    <row r="33" spans="1:25" ht="18" customHeight="1">
      <c r="A33" s="259" t="s">
        <v>101</v>
      </c>
      <c r="B33" s="259" t="s">
        <v>448</v>
      </c>
      <c r="C33" s="259" t="s">
        <v>200</v>
      </c>
      <c r="D33" s="259">
        <v>2080506</v>
      </c>
      <c r="E33" s="259" t="s">
        <v>451</v>
      </c>
      <c r="F33" s="259">
        <v>30109</v>
      </c>
      <c r="G33" s="259" t="s">
        <v>217</v>
      </c>
      <c r="H33" s="259">
        <v>6.62</v>
      </c>
      <c r="I33" s="263">
        <v>6.62</v>
      </c>
      <c r="J33" s="268"/>
      <c r="K33" s="263">
        <v>3.31</v>
      </c>
      <c r="L33" s="268"/>
      <c r="M33" s="260">
        <v>3.31</v>
      </c>
      <c r="N33" s="268"/>
      <c r="O33" s="261"/>
      <c r="P33" s="268"/>
      <c r="Q33" s="268"/>
      <c r="R33" s="268"/>
      <c r="S33" s="268"/>
      <c r="T33" s="268"/>
      <c r="U33" s="268"/>
      <c r="V33" s="268"/>
      <c r="W33" s="268"/>
      <c r="X33" s="268"/>
      <c r="Y33" s="268"/>
    </row>
    <row r="34" spans="1:25" ht="18" customHeight="1">
      <c r="A34" s="259" t="s">
        <v>101</v>
      </c>
      <c r="B34" s="259" t="s">
        <v>452</v>
      </c>
      <c r="C34" s="259" t="s">
        <v>126</v>
      </c>
      <c r="D34" s="259" t="s">
        <v>453</v>
      </c>
      <c r="E34" s="259" t="s">
        <v>126</v>
      </c>
      <c r="F34" s="259" t="s">
        <v>426</v>
      </c>
      <c r="G34" s="259" t="s">
        <v>126</v>
      </c>
      <c r="H34" s="260">
        <v>9.05</v>
      </c>
      <c r="I34" s="263">
        <v>9.05</v>
      </c>
      <c r="J34" s="268"/>
      <c r="K34" s="263">
        <v>4.52</v>
      </c>
      <c r="L34" s="268"/>
      <c r="M34" s="260">
        <v>4.53</v>
      </c>
      <c r="N34" s="268"/>
      <c r="O34" s="261"/>
      <c r="P34" s="268"/>
      <c r="Q34" s="268"/>
      <c r="R34" s="268"/>
      <c r="S34" s="268"/>
      <c r="T34" s="268"/>
      <c r="U34" s="268"/>
      <c r="V34" s="268"/>
      <c r="W34" s="268"/>
      <c r="X34" s="268"/>
      <c r="Y34" s="268"/>
    </row>
    <row r="35" spans="1:25" ht="18" customHeight="1">
      <c r="A35" s="259" t="s">
        <v>101</v>
      </c>
      <c r="B35" s="259" t="s">
        <v>454</v>
      </c>
      <c r="C35" s="259" t="s">
        <v>432</v>
      </c>
      <c r="D35" s="259" t="s">
        <v>446</v>
      </c>
      <c r="E35" s="259" t="s">
        <v>123</v>
      </c>
      <c r="F35" s="259" t="s">
        <v>433</v>
      </c>
      <c r="G35" s="259" t="s">
        <v>239</v>
      </c>
      <c r="H35" s="260">
        <v>3.42</v>
      </c>
      <c r="I35" s="263">
        <v>3.42</v>
      </c>
      <c r="J35" s="268"/>
      <c r="K35" s="263">
        <v>1.71</v>
      </c>
      <c r="L35" s="268"/>
      <c r="M35" s="260">
        <v>1.71</v>
      </c>
      <c r="N35" s="268"/>
      <c r="O35" s="261"/>
      <c r="P35" s="268"/>
      <c r="Q35" s="268"/>
      <c r="R35" s="268"/>
      <c r="S35" s="268"/>
      <c r="T35" s="268"/>
      <c r="U35" s="268"/>
      <c r="V35" s="268"/>
      <c r="W35" s="268"/>
      <c r="X35" s="268"/>
      <c r="Y35" s="268"/>
    </row>
    <row r="36" spans="1:25" ht="18" customHeight="1">
      <c r="A36" s="259" t="s">
        <v>101</v>
      </c>
      <c r="B36" s="259" t="s">
        <v>454</v>
      </c>
      <c r="C36" s="259" t="s">
        <v>432</v>
      </c>
      <c r="D36" s="259" t="s">
        <v>446</v>
      </c>
      <c r="E36" s="259" t="s">
        <v>123</v>
      </c>
      <c r="F36" s="259" t="s">
        <v>435</v>
      </c>
      <c r="G36" s="259" t="s">
        <v>283</v>
      </c>
      <c r="H36" s="260">
        <v>1.17</v>
      </c>
      <c r="I36" s="263">
        <v>1.17</v>
      </c>
      <c r="J36" s="268"/>
      <c r="K36" s="263">
        <v>0.58</v>
      </c>
      <c r="L36" s="268"/>
      <c r="M36" s="260">
        <v>0.59</v>
      </c>
      <c r="N36" s="268"/>
      <c r="O36" s="261"/>
      <c r="P36" s="268"/>
      <c r="Q36" s="268"/>
      <c r="R36" s="268"/>
      <c r="S36" s="268"/>
      <c r="T36" s="268"/>
      <c r="U36" s="268"/>
      <c r="V36" s="268"/>
      <c r="W36" s="268"/>
      <c r="X36" s="268"/>
      <c r="Y36" s="268"/>
    </row>
    <row r="37" spans="1:25" ht="18" customHeight="1">
      <c r="A37" s="259" t="s">
        <v>101</v>
      </c>
      <c r="B37" s="259" t="s">
        <v>455</v>
      </c>
      <c r="C37" s="259" t="s">
        <v>280</v>
      </c>
      <c r="D37" s="259" t="s">
        <v>446</v>
      </c>
      <c r="E37" s="259" t="s">
        <v>123</v>
      </c>
      <c r="F37" s="259" t="s">
        <v>437</v>
      </c>
      <c r="G37" s="259" t="s">
        <v>280</v>
      </c>
      <c r="H37" s="260">
        <v>1.55</v>
      </c>
      <c r="I37" s="263">
        <v>1.55</v>
      </c>
      <c r="J37" s="268"/>
      <c r="K37" s="263">
        <v>0.77</v>
      </c>
      <c r="L37" s="268"/>
      <c r="M37" s="260">
        <v>0.78</v>
      </c>
      <c r="N37" s="268"/>
      <c r="O37" s="261"/>
      <c r="P37" s="268"/>
      <c r="Q37" s="268"/>
      <c r="R37" s="268"/>
      <c r="S37" s="268"/>
      <c r="T37" s="268"/>
      <c r="U37" s="268"/>
      <c r="V37" s="268"/>
      <c r="W37" s="268"/>
      <c r="X37" s="268"/>
      <c r="Y37" s="268"/>
    </row>
    <row r="38" spans="1:25" ht="18" customHeight="1">
      <c r="A38" s="259" t="s">
        <v>101</v>
      </c>
      <c r="B38" s="259" t="s">
        <v>456</v>
      </c>
      <c r="C38" s="259" t="s">
        <v>457</v>
      </c>
      <c r="D38" s="259" t="s">
        <v>458</v>
      </c>
      <c r="E38" s="259" t="s">
        <v>459</v>
      </c>
      <c r="F38" s="259" t="s">
        <v>460</v>
      </c>
      <c r="G38" s="259" t="s">
        <v>461</v>
      </c>
      <c r="H38" s="260">
        <v>0.06</v>
      </c>
      <c r="I38" s="263">
        <v>0.06</v>
      </c>
      <c r="J38" s="268"/>
      <c r="K38" s="263">
        <v>0.03</v>
      </c>
      <c r="L38" s="268"/>
      <c r="M38" s="260">
        <v>0.03</v>
      </c>
      <c r="N38" s="268"/>
      <c r="O38" s="261"/>
      <c r="P38" s="268"/>
      <c r="Q38" s="268"/>
      <c r="R38" s="268"/>
      <c r="S38" s="268"/>
      <c r="T38" s="268"/>
      <c r="U38" s="268"/>
      <c r="V38" s="268"/>
      <c r="W38" s="268"/>
      <c r="X38" s="268"/>
      <c r="Y38" s="268"/>
    </row>
    <row r="39" spans="1:25" ht="18" customHeight="1">
      <c r="A39" s="259" t="s">
        <v>101</v>
      </c>
      <c r="B39" s="259" t="s">
        <v>462</v>
      </c>
      <c r="C39" s="259" t="s">
        <v>463</v>
      </c>
      <c r="D39" s="259" t="s">
        <v>446</v>
      </c>
      <c r="E39" s="259" t="s">
        <v>123</v>
      </c>
      <c r="F39" s="259" t="s">
        <v>447</v>
      </c>
      <c r="G39" s="259" t="s">
        <v>211</v>
      </c>
      <c r="H39" s="260">
        <v>18.36</v>
      </c>
      <c r="I39" s="263">
        <v>18.36</v>
      </c>
      <c r="J39" s="268"/>
      <c r="K39" s="263">
        <v>9.18</v>
      </c>
      <c r="L39" s="268"/>
      <c r="M39" s="260">
        <v>9.18</v>
      </c>
      <c r="N39" s="268"/>
      <c r="O39" s="261"/>
      <c r="P39" s="268"/>
      <c r="Q39" s="268"/>
      <c r="R39" s="268"/>
      <c r="S39" s="268"/>
      <c r="T39" s="268"/>
      <c r="U39" s="268"/>
      <c r="V39" s="268"/>
      <c r="W39" s="268"/>
      <c r="X39" s="268"/>
      <c r="Y39" s="268"/>
    </row>
    <row r="40" spans="1:25" ht="18" customHeight="1">
      <c r="A40" s="259" t="s">
        <v>100</v>
      </c>
      <c r="B40" s="259" t="s">
        <v>464</v>
      </c>
      <c r="C40" s="259" t="s">
        <v>445</v>
      </c>
      <c r="D40" s="259" t="s">
        <v>446</v>
      </c>
      <c r="E40" s="259" t="s">
        <v>123</v>
      </c>
      <c r="F40" s="259" t="s">
        <v>414</v>
      </c>
      <c r="G40" s="259" t="s">
        <v>198</v>
      </c>
      <c r="H40" s="260">
        <v>13.55</v>
      </c>
      <c r="I40" s="263">
        <v>13.55</v>
      </c>
      <c r="J40" s="268"/>
      <c r="K40" s="263">
        <v>6.77</v>
      </c>
      <c r="L40" s="268"/>
      <c r="M40" s="260">
        <v>6.78</v>
      </c>
      <c r="N40" s="268"/>
      <c r="O40" s="261"/>
      <c r="P40" s="268"/>
      <c r="Q40" s="268"/>
      <c r="R40" s="268"/>
      <c r="S40" s="268"/>
      <c r="T40" s="268"/>
      <c r="U40" s="268"/>
      <c r="V40" s="268"/>
      <c r="W40" s="268"/>
      <c r="X40" s="268"/>
      <c r="Y40" s="268"/>
    </row>
    <row r="41" spans="1:25" ht="18" customHeight="1">
      <c r="A41" s="259" t="s">
        <v>100</v>
      </c>
      <c r="B41" s="259" t="s">
        <v>464</v>
      </c>
      <c r="C41" s="259" t="s">
        <v>445</v>
      </c>
      <c r="D41" s="259" t="s">
        <v>446</v>
      </c>
      <c r="E41" s="259" t="s">
        <v>123</v>
      </c>
      <c r="F41" s="259" t="s">
        <v>415</v>
      </c>
      <c r="G41" s="259" t="s">
        <v>201</v>
      </c>
      <c r="H41" s="260">
        <v>1.68</v>
      </c>
      <c r="I41" s="263">
        <v>1.68</v>
      </c>
      <c r="J41" s="268"/>
      <c r="K41" s="263">
        <v>0.84</v>
      </c>
      <c r="L41" s="268"/>
      <c r="M41" s="260">
        <v>0.84</v>
      </c>
      <c r="N41" s="268"/>
      <c r="O41" s="261"/>
      <c r="P41" s="268"/>
      <c r="Q41" s="268"/>
      <c r="R41" s="268"/>
      <c r="S41" s="268"/>
      <c r="T41" s="268"/>
      <c r="U41" s="268"/>
      <c r="V41" s="268"/>
      <c r="W41" s="268"/>
      <c r="X41" s="268"/>
      <c r="Y41" s="268"/>
    </row>
    <row r="42" spans="1:25" ht="18" customHeight="1">
      <c r="A42" s="259" t="s">
        <v>100</v>
      </c>
      <c r="B42" s="259" t="s">
        <v>464</v>
      </c>
      <c r="C42" s="259" t="s">
        <v>445</v>
      </c>
      <c r="D42" s="259" t="s">
        <v>446</v>
      </c>
      <c r="E42" s="259" t="s">
        <v>123</v>
      </c>
      <c r="F42" s="259">
        <v>30107</v>
      </c>
      <c r="G42" s="259" t="s">
        <v>211</v>
      </c>
      <c r="H42" s="260">
        <v>14.88</v>
      </c>
      <c r="I42" s="263">
        <v>14.88</v>
      </c>
      <c r="J42" s="268"/>
      <c r="K42" s="263">
        <v>7.44</v>
      </c>
      <c r="L42" s="268"/>
      <c r="M42" s="260">
        <v>7.44</v>
      </c>
      <c r="N42" s="268"/>
      <c r="O42" s="261"/>
      <c r="P42" s="268"/>
      <c r="Q42" s="268"/>
      <c r="R42" s="268"/>
      <c r="S42" s="268"/>
      <c r="T42" s="268"/>
      <c r="U42" s="268"/>
      <c r="V42" s="268"/>
      <c r="W42" s="268"/>
      <c r="X42" s="268"/>
      <c r="Y42" s="268"/>
    </row>
    <row r="43" spans="1:25" ht="18" customHeight="1">
      <c r="A43" s="259" t="s">
        <v>100</v>
      </c>
      <c r="B43" s="259" t="s">
        <v>464</v>
      </c>
      <c r="C43" s="259" t="s">
        <v>445</v>
      </c>
      <c r="D43" s="259" t="s">
        <v>446</v>
      </c>
      <c r="E43" s="259" t="s">
        <v>123</v>
      </c>
      <c r="F43" s="259">
        <v>30103</v>
      </c>
      <c r="G43" s="259" t="s">
        <v>203</v>
      </c>
      <c r="H43" s="260">
        <v>1.13</v>
      </c>
      <c r="I43" s="263">
        <v>1.13</v>
      </c>
      <c r="J43" s="268"/>
      <c r="K43" s="263">
        <v>0.56</v>
      </c>
      <c r="L43" s="268"/>
      <c r="M43" s="260">
        <v>0.57</v>
      </c>
      <c r="N43" s="268"/>
      <c r="O43" s="261"/>
      <c r="P43" s="268"/>
      <c r="Q43" s="268"/>
      <c r="R43" s="268"/>
      <c r="S43" s="268"/>
      <c r="T43" s="268"/>
      <c r="U43" s="268"/>
      <c r="V43" s="268"/>
      <c r="W43" s="268"/>
      <c r="X43" s="268"/>
      <c r="Y43" s="268"/>
    </row>
    <row r="44" spans="1:25" ht="18" customHeight="1">
      <c r="A44" s="259" t="s">
        <v>100</v>
      </c>
      <c r="B44" s="259" t="s">
        <v>465</v>
      </c>
      <c r="C44" s="259" t="s">
        <v>200</v>
      </c>
      <c r="D44" s="259" t="s">
        <v>449</v>
      </c>
      <c r="E44" s="259" t="s">
        <v>450</v>
      </c>
      <c r="F44" s="259">
        <v>30110</v>
      </c>
      <c r="G44" s="259" t="s">
        <v>220</v>
      </c>
      <c r="H44" s="260">
        <v>2.69</v>
      </c>
      <c r="I44" s="263">
        <v>2.69</v>
      </c>
      <c r="J44" s="268"/>
      <c r="K44" s="263">
        <v>1.34</v>
      </c>
      <c r="L44" s="268"/>
      <c r="M44" s="260">
        <v>1.35</v>
      </c>
      <c r="N44" s="268"/>
      <c r="O44" s="261"/>
      <c r="P44" s="268"/>
      <c r="Q44" s="268"/>
      <c r="R44" s="268"/>
      <c r="S44" s="268"/>
      <c r="T44" s="268"/>
      <c r="U44" s="268"/>
      <c r="V44" s="268"/>
      <c r="W44" s="268"/>
      <c r="X44" s="268"/>
      <c r="Y44" s="268"/>
    </row>
    <row r="45" spans="1:25" ht="18" customHeight="1">
      <c r="A45" s="259" t="s">
        <v>100</v>
      </c>
      <c r="B45" s="259" t="s">
        <v>465</v>
      </c>
      <c r="C45" s="259" t="s">
        <v>200</v>
      </c>
      <c r="D45" s="259" t="s">
        <v>419</v>
      </c>
      <c r="E45" s="259" t="s">
        <v>116</v>
      </c>
      <c r="F45" s="259">
        <v>30108</v>
      </c>
      <c r="G45" s="259" t="s">
        <v>214</v>
      </c>
      <c r="H45" s="260">
        <v>6.31</v>
      </c>
      <c r="I45" s="263">
        <v>6.31</v>
      </c>
      <c r="J45" s="268"/>
      <c r="K45" s="263">
        <v>3.15</v>
      </c>
      <c r="L45" s="268"/>
      <c r="M45" s="260">
        <v>3.16</v>
      </c>
      <c r="N45" s="268"/>
      <c r="O45" s="261"/>
      <c r="P45" s="268"/>
      <c r="Q45" s="268"/>
      <c r="R45" s="268"/>
      <c r="S45" s="268"/>
      <c r="T45" s="268"/>
      <c r="U45" s="268"/>
      <c r="V45" s="268"/>
      <c r="W45" s="268"/>
      <c r="X45" s="268"/>
      <c r="Y45" s="268"/>
    </row>
    <row r="46" spans="1:25" ht="18" customHeight="1">
      <c r="A46" s="259" t="s">
        <v>100</v>
      </c>
      <c r="B46" s="259" t="s">
        <v>465</v>
      </c>
      <c r="C46" s="259" t="s">
        <v>200</v>
      </c>
      <c r="D46" s="259" t="s">
        <v>446</v>
      </c>
      <c r="E46" s="259" t="s">
        <v>123</v>
      </c>
      <c r="F46" s="259">
        <v>30112</v>
      </c>
      <c r="G46" s="259" t="s">
        <v>422</v>
      </c>
      <c r="H46" s="260">
        <v>0.31</v>
      </c>
      <c r="I46" s="263">
        <v>0.31</v>
      </c>
      <c r="J46" s="268"/>
      <c r="K46" s="263">
        <v>0.15</v>
      </c>
      <c r="L46" s="268"/>
      <c r="M46" s="260">
        <v>0.16</v>
      </c>
      <c r="N46" s="268"/>
      <c r="O46" s="261"/>
      <c r="P46" s="268"/>
      <c r="Q46" s="268"/>
      <c r="R46" s="268"/>
      <c r="S46" s="268"/>
      <c r="T46" s="268"/>
      <c r="U46" s="268"/>
      <c r="V46" s="268"/>
      <c r="W46" s="268"/>
      <c r="X46" s="268"/>
      <c r="Y46" s="268"/>
    </row>
    <row r="47" spans="1:25" ht="18" customHeight="1">
      <c r="A47" s="259" t="s">
        <v>100</v>
      </c>
      <c r="B47" s="259" t="s">
        <v>465</v>
      </c>
      <c r="C47" s="259" t="s">
        <v>200</v>
      </c>
      <c r="D47" s="259" t="s">
        <v>423</v>
      </c>
      <c r="E47" s="259" t="s">
        <v>424</v>
      </c>
      <c r="F47" s="259">
        <v>30112</v>
      </c>
      <c r="G47" s="259" t="s">
        <v>422</v>
      </c>
      <c r="H47" s="260">
        <v>0.14</v>
      </c>
      <c r="I47" s="263">
        <v>0.14</v>
      </c>
      <c r="J47" s="268"/>
      <c r="K47" s="263">
        <v>0.07</v>
      </c>
      <c r="L47" s="268"/>
      <c r="M47" s="260">
        <v>0.07</v>
      </c>
      <c r="N47" s="268"/>
      <c r="O47" s="261"/>
      <c r="P47" s="268"/>
      <c r="Q47" s="268"/>
      <c r="R47" s="268"/>
      <c r="S47" s="268"/>
      <c r="T47" s="268"/>
      <c r="U47" s="268"/>
      <c r="V47" s="268"/>
      <c r="W47" s="268"/>
      <c r="X47" s="268"/>
      <c r="Y47" s="268"/>
    </row>
    <row r="48" spans="1:25" ht="18" customHeight="1">
      <c r="A48" s="259" t="s">
        <v>100</v>
      </c>
      <c r="B48" s="259" t="s">
        <v>466</v>
      </c>
      <c r="C48" s="259" t="s">
        <v>126</v>
      </c>
      <c r="D48" s="259" t="s">
        <v>453</v>
      </c>
      <c r="E48" s="259" t="s">
        <v>126</v>
      </c>
      <c r="F48" s="259">
        <v>30113</v>
      </c>
      <c r="G48" s="259" t="s">
        <v>126</v>
      </c>
      <c r="H48" s="260">
        <v>3.63</v>
      </c>
      <c r="I48" s="263">
        <v>3.63</v>
      </c>
      <c r="J48" s="268"/>
      <c r="K48" s="263">
        <v>1.81</v>
      </c>
      <c r="L48" s="268"/>
      <c r="M48" s="260">
        <v>1.82</v>
      </c>
      <c r="N48" s="268"/>
      <c r="O48" s="261"/>
      <c r="P48" s="268"/>
      <c r="Q48" s="268"/>
      <c r="R48" s="268"/>
      <c r="S48" s="268"/>
      <c r="T48" s="268"/>
      <c r="U48" s="268"/>
      <c r="V48" s="268"/>
      <c r="W48" s="268"/>
      <c r="X48" s="268"/>
      <c r="Y48" s="268"/>
    </row>
    <row r="49" spans="1:25" ht="18" customHeight="1">
      <c r="A49" s="259" t="s">
        <v>100</v>
      </c>
      <c r="B49" s="259" t="s">
        <v>467</v>
      </c>
      <c r="C49" s="259" t="s">
        <v>432</v>
      </c>
      <c r="D49" s="259" t="s">
        <v>446</v>
      </c>
      <c r="E49" s="259" t="s">
        <v>123</v>
      </c>
      <c r="F49" s="259">
        <v>30201</v>
      </c>
      <c r="G49" s="259" t="s">
        <v>239</v>
      </c>
      <c r="H49" s="260">
        <v>1.52</v>
      </c>
      <c r="I49" s="263">
        <v>1.52</v>
      </c>
      <c r="J49" s="268"/>
      <c r="K49" s="263">
        <v>0.76</v>
      </c>
      <c r="L49" s="268"/>
      <c r="M49" s="260">
        <v>0.76</v>
      </c>
      <c r="N49" s="268"/>
      <c r="O49" s="261"/>
      <c r="P49" s="268"/>
      <c r="Q49" s="268"/>
      <c r="R49" s="268"/>
      <c r="S49" s="268"/>
      <c r="T49" s="268"/>
      <c r="U49" s="268"/>
      <c r="V49" s="268"/>
      <c r="W49" s="268"/>
      <c r="X49" s="268"/>
      <c r="Y49" s="268"/>
    </row>
    <row r="50" spans="1:25" ht="18" customHeight="1">
      <c r="A50" s="259" t="s">
        <v>100</v>
      </c>
      <c r="B50" s="259" t="s">
        <v>467</v>
      </c>
      <c r="C50" s="259" t="s">
        <v>432</v>
      </c>
      <c r="D50" s="259" t="s">
        <v>446</v>
      </c>
      <c r="E50" s="259" t="s">
        <v>123</v>
      </c>
      <c r="F50" s="259">
        <v>30207</v>
      </c>
      <c r="G50" s="259" t="s">
        <v>252</v>
      </c>
      <c r="H50" s="261">
        <v>0.3</v>
      </c>
      <c r="I50" s="265">
        <v>0.3</v>
      </c>
      <c r="J50" s="268"/>
      <c r="K50" s="263">
        <v>0.15</v>
      </c>
      <c r="L50" s="268"/>
      <c r="M50" s="260">
        <v>0.15</v>
      </c>
      <c r="N50" s="268"/>
      <c r="O50" s="261"/>
      <c r="P50" s="268"/>
      <c r="Q50" s="268"/>
      <c r="R50" s="268"/>
      <c r="S50" s="268"/>
      <c r="T50" s="268"/>
      <c r="U50" s="268"/>
      <c r="V50" s="268"/>
      <c r="W50" s="268"/>
      <c r="X50" s="268"/>
      <c r="Y50" s="268"/>
    </row>
    <row r="51" spans="1:25" ht="18" customHeight="1">
      <c r="A51" s="259" t="s">
        <v>100</v>
      </c>
      <c r="B51" s="259" t="s">
        <v>467</v>
      </c>
      <c r="C51" s="259" t="s">
        <v>432</v>
      </c>
      <c r="D51" s="259" t="s">
        <v>446</v>
      </c>
      <c r="E51" s="259" t="s">
        <v>123</v>
      </c>
      <c r="F51" s="259">
        <v>30229</v>
      </c>
      <c r="G51" s="259" t="s">
        <v>283</v>
      </c>
      <c r="H51" s="260">
        <v>0.47</v>
      </c>
      <c r="I51" s="263">
        <v>0.47</v>
      </c>
      <c r="J51" s="268"/>
      <c r="K51" s="263">
        <v>0.23</v>
      </c>
      <c r="L51" s="268"/>
      <c r="M51" s="260">
        <v>0.24</v>
      </c>
      <c r="N51" s="268"/>
      <c r="O51" s="261"/>
      <c r="P51" s="268"/>
      <c r="Q51" s="268"/>
      <c r="R51" s="268"/>
      <c r="S51" s="268"/>
      <c r="T51" s="268"/>
      <c r="U51" s="268"/>
      <c r="V51" s="268"/>
      <c r="W51" s="268"/>
      <c r="X51" s="268"/>
      <c r="Y51" s="268"/>
    </row>
    <row r="52" spans="1:25" ht="18" customHeight="1">
      <c r="A52" s="259" t="s">
        <v>100</v>
      </c>
      <c r="B52" s="404" t="s">
        <v>468</v>
      </c>
      <c r="C52" s="259" t="s">
        <v>280</v>
      </c>
      <c r="D52" s="259" t="s">
        <v>446</v>
      </c>
      <c r="E52" s="259" t="s">
        <v>123</v>
      </c>
      <c r="F52" s="259">
        <v>30228</v>
      </c>
      <c r="G52" s="259" t="s">
        <v>280</v>
      </c>
      <c r="H52" s="260">
        <v>0.62</v>
      </c>
      <c r="I52" s="263">
        <v>0.62</v>
      </c>
      <c r="J52" s="268"/>
      <c r="K52" s="263">
        <v>0.31</v>
      </c>
      <c r="L52" s="268"/>
      <c r="M52" s="260">
        <v>0.31</v>
      </c>
      <c r="N52" s="268"/>
      <c r="O52" s="261"/>
      <c r="P52" s="268"/>
      <c r="Q52" s="268"/>
      <c r="R52" s="268"/>
      <c r="S52" s="268"/>
      <c r="T52" s="268"/>
      <c r="U52" s="268"/>
      <c r="V52" s="268"/>
      <c r="W52" s="268"/>
      <c r="X52" s="268"/>
      <c r="Y52" s="268"/>
    </row>
    <row r="53" spans="1:25" ht="18" customHeight="1">
      <c r="A53" s="259" t="s">
        <v>100</v>
      </c>
      <c r="B53" s="404" t="s">
        <v>468</v>
      </c>
      <c r="C53" s="259" t="s">
        <v>463</v>
      </c>
      <c r="D53" s="259" t="s">
        <v>446</v>
      </c>
      <c r="E53" s="259" t="s">
        <v>123</v>
      </c>
      <c r="F53" s="259">
        <v>30107</v>
      </c>
      <c r="G53" s="259" t="s">
        <v>211</v>
      </c>
      <c r="H53" s="260">
        <v>8.16</v>
      </c>
      <c r="I53" s="263">
        <v>8.16</v>
      </c>
      <c r="J53" s="268"/>
      <c r="K53" s="263">
        <v>4.08</v>
      </c>
      <c r="L53" s="268"/>
      <c r="M53" s="260">
        <v>4.08</v>
      </c>
      <c r="N53" s="268"/>
      <c r="O53" s="261"/>
      <c r="P53" s="268"/>
      <c r="Q53" s="268"/>
      <c r="R53" s="268"/>
      <c r="S53" s="268"/>
      <c r="T53" s="268"/>
      <c r="U53" s="268"/>
      <c r="V53" s="268"/>
      <c r="W53" s="268"/>
      <c r="X53" s="268"/>
      <c r="Y53" s="268"/>
    </row>
    <row r="54" spans="1:25" ht="18" customHeight="1">
      <c r="A54" s="262" t="s">
        <v>127</v>
      </c>
      <c r="B54" s="262" t="s">
        <v>127</v>
      </c>
      <c r="C54" s="262"/>
      <c r="D54" s="262"/>
      <c r="E54" s="262"/>
      <c r="F54" s="262"/>
      <c r="G54" s="262"/>
      <c r="H54" s="260">
        <v>594.91</v>
      </c>
      <c r="I54" s="260">
        <v>594.91</v>
      </c>
      <c r="J54" s="268"/>
      <c r="K54" s="260">
        <f>SUM(K9:K53)</f>
        <v>297.3399999999998</v>
      </c>
      <c r="L54" s="268"/>
      <c r="M54" s="260">
        <f>SUM(M9:M53)</f>
        <v>297.5699999999998</v>
      </c>
      <c r="N54" s="268"/>
      <c r="O54" s="260"/>
      <c r="P54" s="268"/>
      <c r="Q54" s="268"/>
      <c r="R54" s="268"/>
      <c r="S54" s="268"/>
      <c r="T54" s="268"/>
      <c r="U54" s="268"/>
      <c r="V54" s="268"/>
      <c r="W54" s="268"/>
      <c r="X54" s="268"/>
      <c r="Y54" s="268" t="s">
        <v>77</v>
      </c>
    </row>
  </sheetData>
  <sheetProtection/>
  <mergeCells count="31">
    <mergeCell ref="A2:Y2"/>
    <mergeCell ref="A3:I3"/>
    <mergeCell ref="H4:Y4"/>
    <mergeCell ref="I5:N5"/>
    <mergeCell ref="O5:Q5"/>
    <mergeCell ref="S5:Y5"/>
    <mergeCell ref="I6:J6"/>
    <mergeCell ref="A54:B54"/>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3"/>
</worksheet>
</file>

<file path=xl/worksheets/sheet11.xml><?xml version="1.0" encoding="utf-8"?>
<worksheet xmlns="http://schemas.openxmlformats.org/spreadsheetml/2006/main" xmlns:r="http://schemas.openxmlformats.org/officeDocument/2006/relationships">
  <sheetPr>
    <pageSetUpPr fitToPage="1"/>
  </sheetPr>
  <dimension ref="A1:X11"/>
  <sheetViews>
    <sheetView workbookViewId="0" topLeftCell="F1">
      <selection activeCell="H18" sqref="H18"/>
    </sheetView>
  </sheetViews>
  <sheetFormatPr defaultColWidth="9.140625" defaultRowHeight="14.25" customHeight="1"/>
  <cols>
    <col min="1" max="1" width="10.28125" style="14" customWidth="1"/>
    <col min="2" max="2" width="24.140625" style="14" customWidth="1"/>
    <col min="3" max="3" width="25.57421875" style="14" customWidth="1"/>
    <col min="4" max="4" width="10.28125" style="14" bestFit="1" customWidth="1"/>
    <col min="5" max="5" width="11.140625" style="14" customWidth="1"/>
    <col min="6" max="6" width="17.28125" style="14" customWidth="1"/>
    <col min="7" max="7" width="9.8515625" style="14" customWidth="1"/>
    <col min="8" max="8" width="10.140625" style="14" customWidth="1"/>
    <col min="9" max="10" width="6.00390625" style="14" bestFit="1" customWidth="1"/>
    <col min="11" max="11" width="9.28125" style="14" customWidth="1"/>
    <col min="12" max="12" width="10.00390625" style="14" customWidth="1"/>
    <col min="13" max="13" width="10.57421875" style="14" customWidth="1"/>
    <col min="14" max="14" width="10.28125" style="14" customWidth="1"/>
    <col min="15" max="15" width="10.421875" style="14" customWidth="1"/>
    <col min="16" max="17" width="11.140625" style="14" customWidth="1"/>
    <col min="18" max="18" width="9.140625" style="14" customWidth="1"/>
    <col min="19" max="19" width="10.28125" style="14" customWidth="1"/>
    <col min="20" max="23" width="11.7109375" style="14" customWidth="1"/>
    <col min="24" max="24" width="10.28125" style="14" customWidth="1"/>
    <col min="25" max="25" width="9.140625" style="14" customWidth="1"/>
    <col min="26" max="16384" width="9.140625" style="14" customWidth="1"/>
  </cols>
  <sheetData>
    <row r="1" spans="5:24" ht="13.5" customHeight="1">
      <c r="E1" s="15"/>
      <c r="F1" s="15"/>
      <c r="G1" s="15"/>
      <c r="H1" s="15"/>
      <c r="I1" s="16"/>
      <c r="J1" s="16"/>
      <c r="K1" s="16"/>
      <c r="L1" s="16"/>
      <c r="M1" s="16"/>
      <c r="N1" s="16"/>
      <c r="O1" s="16"/>
      <c r="P1" s="16"/>
      <c r="Q1" s="16"/>
      <c r="X1" s="255"/>
    </row>
    <row r="2" spans="1:24" ht="27.75" customHeight="1">
      <c r="A2" s="18" t="s">
        <v>469</v>
      </c>
      <c r="B2" s="18"/>
      <c r="C2" s="18"/>
      <c r="D2" s="18"/>
      <c r="E2" s="18"/>
      <c r="F2" s="18"/>
      <c r="G2" s="18"/>
      <c r="H2" s="18"/>
      <c r="I2" s="18"/>
      <c r="J2" s="18"/>
      <c r="K2" s="18"/>
      <c r="L2" s="18"/>
      <c r="M2" s="18"/>
      <c r="N2" s="18"/>
      <c r="O2" s="18"/>
      <c r="P2" s="18"/>
      <c r="Q2" s="18"/>
      <c r="R2" s="18"/>
      <c r="S2" s="18"/>
      <c r="T2" s="18"/>
      <c r="U2" s="18"/>
      <c r="V2" s="18"/>
      <c r="W2" s="18"/>
      <c r="X2" s="18"/>
    </row>
    <row r="3" spans="1:24" ht="22.5" customHeight="1">
      <c r="A3" s="19" t="s">
        <v>33</v>
      </c>
      <c r="B3" s="19"/>
      <c r="C3" s="20"/>
      <c r="D3" s="20"/>
      <c r="E3" s="20"/>
      <c r="F3" s="20"/>
      <c r="G3" s="20"/>
      <c r="H3" s="20"/>
      <c r="I3" s="21"/>
      <c r="J3" s="21"/>
      <c r="K3" s="21"/>
      <c r="L3" s="21"/>
      <c r="M3" s="21"/>
      <c r="N3" s="21"/>
      <c r="O3" s="21"/>
      <c r="P3" s="21"/>
      <c r="Q3" s="21"/>
      <c r="X3" s="150" t="s">
        <v>470</v>
      </c>
    </row>
    <row r="4" spans="1:24" ht="22.5" customHeight="1">
      <c r="A4" s="117" t="s">
        <v>471</v>
      </c>
      <c r="B4" s="117" t="s">
        <v>387</v>
      </c>
      <c r="C4" s="117" t="s">
        <v>388</v>
      </c>
      <c r="D4" s="117" t="s">
        <v>472</v>
      </c>
      <c r="E4" s="117" t="s">
        <v>389</v>
      </c>
      <c r="F4" s="117" t="s">
        <v>390</v>
      </c>
      <c r="G4" s="117" t="s">
        <v>473</v>
      </c>
      <c r="H4" s="117" t="s">
        <v>474</v>
      </c>
      <c r="I4" s="117" t="s">
        <v>86</v>
      </c>
      <c r="J4" s="104" t="s">
        <v>475</v>
      </c>
      <c r="K4" s="104"/>
      <c r="L4" s="104"/>
      <c r="M4" s="104"/>
      <c r="N4" s="104" t="s">
        <v>395</v>
      </c>
      <c r="O4" s="104"/>
      <c r="P4" s="104"/>
      <c r="Q4" s="252" t="s">
        <v>92</v>
      </c>
      <c r="R4" s="104" t="s">
        <v>93</v>
      </c>
      <c r="S4" s="104"/>
      <c r="T4" s="104"/>
      <c r="U4" s="104"/>
      <c r="V4" s="104"/>
      <c r="W4" s="104"/>
      <c r="X4" s="104"/>
    </row>
    <row r="5" spans="1:24" ht="17.25" customHeight="1">
      <c r="A5" s="117"/>
      <c r="B5" s="117"/>
      <c r="C5" s="117"/>
      <c r="D5" s="117"/>
      <c r="E5" s="117"/>
      <c r="F5" s="117"/>
      <c r="G5" s="117"/>
      <c r="H5" s="117"/>
      <c r="I5" s="117"/>
      <c r="J5" s="104" t="s">
        <v>89</v>
      </c>
      <c r="K5" s="104"/>
      <c r="L5" s="252" t="s">
        <v>90</v>
      </c>
      <c r="M5" s="252" t="s">
        <v>91</v>
      </c>
      <c r="N5" s="252" t="s">
        <v>89</v>
      </c>
      <c r="O5" s="252" t="s">
        <v>90</v>
      </c>
      <c r="P5" s="252" t="s">
        <v>91</v>
      </c>
      <c r="Q5" s="252"/>
      <c r="R5" s="252" t="s">
        <v>88</v>
      </c>
      <c r="S5" s="252" t="s">
        <v>94</v>
      </c>
      <c r="T5" s="252" t="s">
        <v>476</v>
      </c>
      <c r="U5" s="252" t="s">
        <v>96</v>
      </c>
      <c r="V5" s="252" t="s">
        <v>97</v>
      </c>
      <c r="W5" s="256" t="s">
        <v>98</v>
      </c>
      <c r="X5" s="252" t="s">
        <v>99</v>
      </c>
    </row>
    <row r="6" spans="1:24" ht="27">
      <c r="A6" s="117"/>
      <c r="B6" s="117"/>
      <c r="C6" s="117"/>
      <c r="D6" s="117"/>
      <c r="E6" s="117"/>
      <c r="F6" s="117"/>
      <c r="G6" s="117"/>
      <c r="H6" s="117"/>
      <c r="I6" s="117"/>
      <c r="J6" s="253" t="s">
        <v>88</v>
      </c>
      <c r="K6" s="253" t="s">
        <v>477</v>
      </c>
      <c r="L6" s="252"/>
      <c r="M6" s="252"/>
      <c r="N6" s="252"/>
      <c r="O6" s="252"/>
      <c r="P6" s="252"/>
      <c r="Q6" s="252"/>
      <c r="R6" s="252"/>
      <c r="S6" s="252"/>
      <c r="T6" s="252"/>
      <c r="U6" s="252"/>
      <c r="V6" s="252"/>
      <c r="W6" s="257"/>
      <c r="X6" s="252"/>
    </row>
    <row r="7" spans="1:24" ht="15" customHeight="1">
      <c r="A7" s="244">
        <v>1</v>
      </c>
      <c r="B7" s="244">
        <v>2</v>
      </c>
      <c r="C7" s="244">
        <v>3</v>
      </c>
      <c r="D7" s="244">
        <v>4</v>
      </c>
      <c r="E7" s="244">
        <v>5</v>
      </c>
      <c r="F7" s="244">
        <v>6</v>
      </c>
      <c r="G7" s="244">
        <v>7</v>
      </c>
      <c r="H7" s="244">
        <v>8</v>
      </c>
      <c r="I7" s="244">
        <v>9</v>
      </c>
      <c r="J7" s="244">
        <v>10</v>
      </c>
      <c r="K7" s="244">
        <v>11</v>
      </c>
      <c r="L7" s="244">
        <v>12</v>
      </c>
      <c r="M7" s="244">
        <v>13</v>
      </c>
      <c r="N7" s="244">
        <v>14</v>
      </c>
      <c r="O7" s="244">
        <v>15</v>
      </c>
      <c r="P7" s="244">
        <v>16</v>
      </c>
      <c r="Q7" s="244">
        <v>17</v>
      </c>
      <c r="R7" s="244">
        <v>18</v>
      </c>
      <c r="S7" s="244">
        <v>19</v>
      </c>
      <c r="T7" s="244">
        <v>20</v>
      </c>
      <c r="U7" s="244">
        <v>21</v>
      </c>
      <c r="V7" s="244">
        <v>22</v>
      </c>
      <c r="W7" s="244">
        <v>23</v>
      </c>
      <c r="X7" s="244">
        <v>24</v>
      </c>
    </row>
    <row r="8" spans="1:24" ht="33.75">
      <c r="A8" s="245" t="s">
        <v>478</v>
      </c>
      <c r="B8" s="405" t="s">
        <v>479</v>
      </c>
      <c r="C8" s="245" t="s">
        <v>480</v>
      </c>
      <c r="D8" s="247" t="s">
        <v>2</v>
      </c>
      <c r="E8" s="246">
        <v>2120501</v>
      </c>
      <c r="F8" s="247" t="s">
        <v>123</v>
      </c>
      <c r="G8" s="247">
        <v>30227</v>
      </c>
      <c r="H8" s="247" t="s">
        <v>226</v>
      </c>
      <c r="I8" s="254" t="s">
        <v>481</v>
      </c>
      <c r="J8" s="254" t="s">
        <v>481</v>
      </c>
      <c r="K8" s="254" t="s">
        <v>481</v>
      </c>
      <c r="L8" s="246"/>
      <c r="M8" s="246"/>
      <c r="N8" s="246"/>
      <c r="O8" s="246"/>
      <c r="P8" s="246"/>
      <c r="Q8" s="246"/>
      <c r="R8" s="246"/>
      <c r="S8" s="246"/>
      <c r="T8" s="246"/>
      <c r="U8" s="246"/>
      <c r="V8" s="246"/>
      <c r="W8" s="246"/>
      <c r="X8" s="246"/>
    </row>
    <row r="9" spans="1:24" ht="33.75">
      <c r="A9" s="245" t="s">
        <v>482</v>
      </c>
      <c r="B9" s="405" t="s">
        <v>483</v>
      </c>
      <c r="C9" s="246" t="s">
        <v>484</v>
      </c>
      <c r="D9" s="247" t="s">
        <v>2</v>
      </c>
      <c r="E9" s="246">
        <v>2120104</v>
      </c>
      <c r="F9" s="246" t="s">
        <v>122</v>
      </c>
      <c r="G9" s="247">
        <v>30227</v>
      </c>
      <c r="H9" s="247" t="s">
        <v>226</v>
      </c>
      <c r="I9" s="254" t="s">
        <v>485</v>
      </c>
      <c r="J9" s="254" t="s">
        <v>485</v>
      </c>
      <c r="K9" s="254" t="s">
        <v>485</v>
      </c>
      <c r="L9" s="246"/>
      <c r="M9" s="246"/>
      <c r="N9" s="246"/>
      <c r="O9" s="246"/>
      <c r="P9" s="246"/>
      <c r="Q9" s="246"/>
      <c r="R9" s="246"/>
      <c r="S9" s="246"/>
      <c r="T9" s="246"/>
      <c r="U9" s="246"/>
      <c r="V9" s="246"/>
      <c r="W9" s="246"/>
      <c r="X9" s="246"/>
    </row>
    <row r="10" spans="1:24" ht="36.75" customHeight="1">
      <c r="A10" s="245" t="s">
        <v>486</v>
      </c>
      <c r="B10" s="405" t="s">
        <v>487</v>
      </c>
      <c r="C10" s="246" t="s">
        <v>488</v>
      </c>
      <c r="D10" s="247" t="s">
        <v>2</v>
      </c>
      <c r="E10" s="246">
        <v>2120501</v>
      </c>
      <c r="F10" s="246" t="s">
        <v>123</v>
      </c>
      <c r="G10" s="247">
        <v>30227</v>
      </c>
      <c r="H10" s="247" t="s">
        <v>226</v>
      </c>
      <c r="I10" s="254" t="s">
        <v>489</v>
      </c>
      <c r="J10" s="254" t="s">
        <v>489</v>
      </c>
      <c r="K10" s="254" t="s">
        <v>489</v>
      </c>
      <c r="L10" s="246"/>
      <c r="M10" s="246"/>
      <c r="N10" s="246"/>
      <c r="O10" s="246"/>
      <c r="P10" s="246"/>
      <c r="Q10" s="246"/>
      <c r="R10" s="246"/>
      <c r="S10" s="246"/>
      <c r="T10" s="246"/>
      <c r="U10" s="246"/>
      <c r="V10" s="246"/>
      <c r="W10" s="246"/>
      <c r="X10" s="246"/>
    </row>
    <row r="11" spans="1:24" ht="18.75" customHeight="1">
      <c r="A11" s="248" t="s">
        <v>127</v>
      </c>
      <c r="B11" s="249"/>
      <c r="C11" s="250"/>
      <c r="D11" s="250"/>
      <c r="E11" s="250"/>
      <c r="F11" s="250"/>
      <c r="G11" s="250"/>
      <c r="H11" s="251"/>
      <c r="I11" s="254" t="s">
        <v>490</v>
      </c>
      <c r="J11" s="254" t="s">
        <v>490</v>
      </c>
      <c r="K11" s="254" t="s">
        <v>490</v>
      </c>
      <c r="L11" s="38" t="s">
        <v>77</v>
      </c>
      <c r="M11" s="38" t="s">
        <v>77</v>
      </c>
      <c r="N11" s="38" t="s">
        <v>77</v>
      </c>
      <c r="O11" s="38"/>
      <c r="P11" s="38"/>
      <c r="Q11" s="38" t="s">
        <v>77</v>
      </c>
      <c r="R11" s="38" t="s">
        <v>77</v>
      </c>
      <c r="S11" s="38" t="s">
        <v>77</v>
      </c>
      <c r="T11" s="38" t="s">
        <v>77</v>
      </c>
      <c r="U11" s="38"/>
      <c r="V11" s="38" t="s">
        <v>77</v>
      </c>
      <c r="W11" s="38"/>
      <c r="X11" s="38" t="s">
        <v>77</v>
      </c>
    </row>
  </sheetData>
  <sheetProtection/>
  <mergeCells count="29">
    <mergeCell ref="A2:X2"/>
    <mergeCell ref="A3:H3"/>
    <mergeCell ref="J4:M4"/>
    <mergeCell ref="N4:P4"/>
    <mergeCell ref="R4:X4"/>
    <mergeCell ref="J5:K5"/>
    <mergeCell ref="A11:H11"/>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 ref="X5:X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8"/>
</worksheet>
</file>

<file path=xl/worksheets/sheet12.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4">
      <selection activeCell="C4" sqref="C4:I4"/>
    </sheetView>
  </sheetViews>
  <sheetFormatPr defaultColWidth="8.8515625" defaultRowHeight="12.75"/>
  <cols>
    <col min="1" max="1" width="14.421875" style="0" customWidth="1"/>
    <col min="2" max="2" width="13.00390625" style="0" customWidth="1"/>
    <col min="7" max="7" width="19.421875" style="0" customWidth="1"/>
    <col min="9" max="9" width="9.57421875" style="0" customWidth="1"/>
    <col min="10" max="10" width="16.28125" style="0" customWidth="1"/>
  </cols>
  <sheetData>
    <row r="1" spans="1:10" ht="39" customHeight="1">
      <c r="A1" s="180" t="s">
        <v>491</v>
      </c>
      <c r="B1" s="180"/>
      <c r="C1" s="180"/>
      <c r="D1" s="180"/>
      <c r="E1" s="180"/>
      <c r="F1" s="180"/>
      <c r="G1" s="180"/>
      <c r="H1" s="180"/>
      <c r="I1" s="180"/>
      <c r="J1" s="180"/>
    </row>
    <row r="2" spans="1:10" ht="24" customHeight="1">
      <c r="A2" s="181" t="s">
        <v>386</v>
      </c>
      <c r="B2" s="182" t="s">
        <v>2</v>
      </c>
      <c r="C2" s="183"/>
      <c r="D2" s="183"/>
      <c r="E2" s="183"/>
      <c r="F2" s="183"/>
      <c r="G2" s="183"/>
      <c r="H2" s="183"/>
      <c r="I2" s="183"/>
      <c r="J2" s="235"/>
    </row>
    <row r="3" spans="1:10" ht="13.5">
      <c r="A3" s="184" t="s">
        <v>492</v>
      </c>
      <c r="B3" s="185"/>
      <c r="C3" s="185"/>
      <c r="D3" s="185"/>
      <c r="E3" s="185"/>
      <c r="F3" s="185"/>
      <c r="G3" s="185"/>
      <c r="H3" s="185"/>
      <c r="I3" s="236"/>
      <c r="J3" s="237" t="s">
        <v>493</v>
      </c>
    </row>
    <row r="4" spans="1:10" ht="292.5" customHeight="1">
      <c r="A4" s="186" t="s">
        <v>494</v>
      </c>
      <c r="B4" s="187" t="s">
        <v>495</v>
      </c>
      <c r="C4" s="188" t="s">
        <v>496</v>
      </c>
      <c r="D4" s="189"/>
      <c r="E4" s="189"/>
      <c r="F4" s="189"/>
      <c r="G4" s="189"/>
      <c r="H4" s="189"/>
      <c r="I4" s="211"/>
      <c r="J4" s="238"/>
    </row>
    <row r="5" spans="1:10" ht="138.75" customHeight="1">
      <c r="A5" s="190"/>
      <c r="B5" s="187" t="s">
        <v>497</v>
      </c>
      <c r="C5" s="188" t="s">
        <v>498</v>
      </c>
      <c r="D5" s="189"/>
      <c r="E5" s="189"/>
      <c r="F5" s="189"/>
      <c r="G5" s="189"/>
      <c r="H5" s="189"/>
      <c r="I5" s="211"/>
      <c r="J5" s="238"/>
    </row>
    <row r="6" spans="1:10" ht="103.5" customHeight="1">
      <c r="A6" s="187" t="s">
        <v>499</v>
      </c>
      <c r="B6" s="191" t="s">
        <v>500</v>
      </c>
      <c r="C6" s="192" t="s">
        <v>501</v>
      </c>
      <c r="D6" s="193"/>
      <c r="E6" s="193"/>
      <c r="F6" s="193"/>
      <c r="G6" s="193"/>
      <c r="H6" s="193"/>
      <c r="I6" s="239"/>
      <c r="J6" s="240"/>
    </row>
    <row r="7" spans="1:10" ht="21" customHeight="1">
      <c r="A7" s="194" t="s">
        <v>502</v>
      </c>
      <c r="B7" s="195"/>
      <c r="C7" s="195"/>
      <c r="D7" s="195"/>
      <c r="E7" s="195"/>
      <c r="F7" s="195"/>
      <c r="G7" s="195"/>
      <c r="H7" s="195"/>
      <c r="I7" s="195"/>
      <c r="J7" s="241"/>
    </row>
    <row r="8" spans="1:10" ht="21" customHeight="1">
      <c r="A8" s="196" t="s">
        <v>503</v>
      </c>
      <c r="B8" s="197"/>
      <c r="C8" s="198" t="s">
        <v>504</v>
      </c>
      <c r="D8" s="199"/>
      <c r="E8" s="200"/>
      <c r="F8" s="198" t="s">
        <v>505</v>
      </c>
      <c r="G8" s="200"/>
      <c r="H8" s="184" t="s">
        <v>506</v>
      </c>
      <c r="I8" s="185"/>
      <c r="J8" s="236"/>
    </row>
    <row r="9" spans="1:10" ht="21" customHeight="1">
      <c r="A9" s="201"/>
      <c r="B9" s="202"/>
      <c r="C9" s="203"/>
      <c r="D9" s="204"/>
      <c r="E9" s="205"/>
      <c r="F9" s="203"/>
      <c r="G9" s="205"/>
      <c r="H9" s="187" t="s">
        <v>507</v>
      </c>
      <c r="I9" s="187" t="s">
        <v>508</v>
      </c>
      <c r="J9" s="187" t="s">
        <v>509</v>
      </c>
    </row>
    <row r="10" spans="1:10" ht="12.75">
      <c r="A10" s="206" t="s">
        <v>510</v>
      </c>
      <c r="B10" s="207"/>
      <c r="C10" s="208" t="s">
        <v>511</v>
      </c>
      <c r="D10" s="209"/>
      <c r="E10" s="210"/>
      <c r="F10" s="188" t="s">
        <v>512</v>
      </c>
      <c r="G10" s="211"/>
      <c r="H10" s="212">
        <v>720</v>
      </c>
      <c r="I10" s="212">
        <v>720</v>
      </c>
      <c r="J10" s="212"/>
    </row>
    <row r="11" spans="1:10" ht="12.75">
      <c r="A11" s="213" t="s">
        <v>513</v>
      </c>
      <c r="B11" s="214"/>
      <c r="C11" s="188" t="s">
        <v>514</v>
      </c>
      <c r="D11" s="215"/>
      <c r="E11" s="216"/>
      <c r="F11" s="188" t="s">
        <v>515</v>
      </c>
      <c r="G11" s="217"/>
      <c r="H11" s="212">
        <v>150</v>
      </c>
      <c r="I11" s="212">
        <v>150</v>
      </c>
      <c r="J11" s="212"/>
    </row>
    <row r="12" spans="1:10" ht="12.75">
      <c r="A12" s="213" t="s">
        <v>516</v>
      </c>
      <c r="B12" s="214"/>
      <c r="C12" s="188" t="s">
        <v>517</v>
      </c>
      <c r="D12" s="215"/>
      <c r="E12" s="216"/>
      <c r="F12" s="188" t="s">
        <v>518</v>
      </c>
      <c r="G12" s="217"/>
      <c r="H12" s="212">
        <v>594.91</v>
      </c>
      <c r="I12" s="212">
        <v>594.91</v>
      </c>
      <c r="J12" s="212"/>
    </row>
    <row r="13" spans="1:10" ht="21" customHeight="1">
      <c r="A13" s="188"/>
      <c r="B13" s="217"/>
      <c r="C13" s="218"/>
      <c r="D13" s="219"/>
      <c r="E13" s="220"/>
      <c r="F13" s="188"/>
      <c r="G13" s="217"/>
      <c r="H13" s="212"/>
      <c r="I13" s="212"/>
      <c r="J13" s="212"/>
    </row>
    <row r="14" spans="1:10" ht="21" customHeight="1">
      <c r="A14" s="188"/>
      <c r="B14" s="217"/>
      <c r="C14" s="218"/>
      <c r="D14" s="219"/>
      <c r="E14" s="220"/>
      <c r="F14" s="188"/>
      <c r="G14" s="217"/>
      <c r="H14" s="212"/>
      <c r="I14" s="212"/>
      <c r="J14" s="212"/>
    </row>
    <row r="15" spans="1:10" ht="24" customHeight="1">
      <c r="A15" s="221" t="s">
        <v>519</v>
      </c>
      <c r="B15" s="222"/>
      <c r="C15" s="222"/>
      <c r="D15" s="222"/>
      <c r="E15" s="222"/>
      <c r="F15" s="222"/>
      <c r="G15" s="222"/>
      <c r="H15" s="222"/>
      <c r="I15" s="222"/>
      <c r="J15" s="242"/>
    </row>
    <row r="16" spans="1:10" ht="21" customHeight="1">
      <c r="A16" s="223" t="s">
        <v>520</v>
      </c>
      <c r="B16" s="224"/>
      <c r="C16" s="224"/>
      <c r="D16" s="224"/>
      <c r="E16" s="224"/>
      <c r="F16" s="224"/>
      <c r="G16" s="225"/>
      <c r="H16" s="226" t="s">
        <v>521</v>
      </c>
      <c r="I16" s="243" t="s">
        <v>522</v>
      </c>
      <c r="J16" s="226" t="s">
        <v>523</v>
      </c>
    </row>
    <row r="17" spans="1:10" ht="33" customHeight="1">
      <c r="A17" s="227" t="s">
        <v>524</v>
      </c>
      <c r="B17" s="227" t="s">
        <v>525</v>
      </c>
      <c r="C17" s="228" t="s">
        <v>526</v>
      </c>
      <c r="D17" s="228" t="s">
        <v>527</v>
      </c>
      <c r="E17" s="228" t="s">
        <v>528</v>
      </c>
      <c r="F17" s="228" t="s">
        <v>529</v>
      </c>
      <c r="G17" s="228" t="s">
        <v>530</v>
      </c>
      <c r="H17" s="229"/>
      <c r="I17" s="229"/>
      <c r="J17" s="229"/>
    </row>
    <row r="18" spans="1:10" ht="60">
      <c r="A18" s="230" t="s">
        <v>531</v>
      </c>
      <c r="B18" s="231" t="s">
        <v>532</v>
      </c>
      <c r="C18" s="232" t="s">
        <v>533</v>
      </c>
      <c r="D18" s="231" t="s">
        <v>534</v>
      </c>
      <c r="E18" s="231" t="s">
        <v>535</v>
      </c>
      <c r="F18" s="231" t="s">
        <v>536</v>
      </c>
      <c r="G18" s="231" t="s">
        <v>537</v>
      </c>
      <c r="H18" s="233" t="s">
        <v>538</v>
      </c>
      <c r="I18" s="231" t="s">
        <v>539</v>
      </c>
      <c r="J18" s="231" t="s">
        <v>540</v>
      </c>
    </row>
    <row r="19" spans="1:10" ht="48">
      <c r="A19" s="234"/>
      <c r="B19" s="231" t="s">
        <v>541</v>
      </c>
      <c r="C19" s="232" t="s">
        <v>542</v>
      </c>
      <c r="D19" s="231" t="s">
        <v>534</v>
      </c>
      <c r="E19" s="231" t="s">
        <v>543</v>
      </c>
      <c r="F19" s="231" t="s">
        <v>544</v>
      </c>
      <c r="G19" s="231" t="s">
        <v>537</v>
      </c>
      <c r="H19" s="233" t="s">
        <v>545</v>
      </c>
      <c r="I19" s="231" t="s">
        <v>546</v>
      </c>
      <c r="J19" s="231" t="s">
        <v>547</v>
      </c>
    </row>
    <row r="20" spans="1:10" ht="96">
      <c r="A20" s="233"/>
      <c r="B20" s="231" t="s">
        <v>532</v>
      </c>
      <c r="C20" s="232" t="s">
        <v>548</v>
      </c>
      <c r="D20" s="231" t="s">
        <v>534</v>
      </c>
      <c r="E20" s="231" t="s">
        <v>549</v>
      </c>
      <c r="F20" s="231" t="s">
        <v>550</v>
      </c>
      <c r="G20" s="231" t="s">
        <v>537</v>
      </c>
      <c r="H20" s="233" t="s">
        <v>545</v>
      </c>
      <c r="I20" s="231" t="s">
        <v>551</v>
      </c>
      <c r="J20" s="231" t="s">
        <v>495</v>
      </c>
    </row>
    <row r="21" spans="1:10" ht="36">
      <c r="A21" s="230" t="s">
        <v>552</v>
      </c>
      <c r="B21" s="231" t="s">
        <v>553</v>
      </c>
      <c r="C21" s="232" t="s">
        <v>554</v>
      </c>
      <c r="D21" s="231" t="s">
        <v>534</v>
      </c>
      <c r="E21" s="231" t="s">
        <v>555</v>
      </c>
      <c r="F21" s="231" t="s">
        <v>556</v>
      </c>
      <c r="G21" s="231" t="s">
        <v>557</v>
      </c>
      <c r="H21" s="233" t="s">
        <v>558</v>
      </c>
      <c r="I21" s="231" t="s">
        <v>559</v>
      </c>
      <c r="J21" s="231" t="s">
        <v>560</v>
      </c>
    </row>
    <row r="22" spans="1:10" ht="84">
      <c r="A22" s="234"/>
      <c r="B22" s="231" t="s">
        <v>561</v>
      </c>
      <c r="C22" s="232" t="s">
        <v>562</v>
      </c>
      <c r="D22" s="231" t="s">
        <v>563</v>
      </c>
      <c r="E22" s="231">
        <v>1</v>
      </c>
      <c r="F22" s="231" t="s">
        <v>564</v>
      </c>
      <c r="G22" s="231" t="s">
        <v>537</v>
      </c>
      <c r="H22" s="233" t="s">
        <v>545</v>
      </c>
      <c r="I22" s="231" t="s">
        <v>565</v>
      </c>
      <c r="J22" s="231" t="s">
        <v>566</v>
      </c>
    </row>
    <row r="23" spans="1:10" ht="48">
      <c r="A23" s="233"/>
      <c r="B23" s="231" t="s">
        <v>561</v>
      </c>
      <c r="C23" s="232" t="s">
        <v>567</v>
      </c>
      <c r="D23" s="231" t="s">
        <v>563</v>
      </c>
      <c r="E23" s="231">
        <v>3</v>
      </c>
      <c r="F23" s="231" t="s">
        <v>564</v>
      </c>
      <c r="G23" s="231" t="s">
        <v>537</v>
      </c>
      <c r="H23" s="233" t="s">
        <v>545</v>
      </c>
      <c r="I23" s="231" t="s">
        <v>568</v>
      </c>
      <c r="J23" s="231" t="s">
        <v>566</v>
      </c>
    </row>
    <row r="24" spans="1:10" ht="60">
      <c r="A24" s="230" t="s">
        <v>569</v>
      </c>
      <c r="B24" s="231" t="s">
        <v>570</v>
      </c>
      <c r="C24" s="232" t="s">
        <v>571</v>
      </c>
      <c r="D24" s="231" t="s">
        <v>534</v>
      </c>
      <c r="E24" s="231" t="s">
        <v>572</v>
      </c>
      <c r="F24" s="231" t="s">
        <v>573</v>
      </c>
      <c r="G24" s="231" t="s">
        <v>557</v>
      </c>
      <c r="H24" s="233" t="s">
        <v>545</v>
      </c>
      <c r="I24" s="231" t="s">
        <v>574</v>
      </c>
      <c r="J24" s="231" t="s">
        <v>566</v>
      </c>
    </row>
    <row r="25" spans="1:10" ht="36">
      <c r="A25" s="233"/>
      <c r="B25" s="231" t="s">
        <v>570</v>
      </c>
      <c r="C25" s="232" t="s">
        <v>570</v>
      </c>
      <c r="D25" s="231" t="s">
        <v>534</v>
      </c>
      <c r="E25" s="231" t="s">
        <v>575</v>
      </c>
      <c r="F25" s="231" t="s">
        <v>573</v>
      </c>
      <c r="G25" s="231" t="s">
        <v>557</v>
      </c>
      <c r="H25" s="233" t="s">
        <v>545</v>
      </c>
      <c r="I25" s="231" t="s">
        <v>576</v>
      </c>
      <c r="J25" s="231" t="s">
        <v>566</v>
      </c>
    </row>
  </sheetData>
  <sheetProtection/>
  <mergeCells count="35">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J15"/>
    <mergeCell ref="A16:G16"/>
    <mergeCell ref="A4:A5"/>
    <mergeCell ref="A18:A20"/>
    <mergeCell ref="A21:A23"/>
    <mergeCell ref="A24:A25"/>
    <mergeCell ref="H16:H17"/>
    <mergeCell ref="I16:I17"/>
    <mergeCell ref="J16:J17"/>
    <mergeCell ref="A8:B9"/>
    <mergeCell ref="C8:E9"/>
    <mergeCell ref="F8:G9"/>
  </mergeCells>
  <printOptions/>
  <pageMargins left="0.75" right="0.75" top="1" bottom="1" header="0.5" footer="0.5"/>
  <pageSetup fitToHeight="1" fitToWidth="1" orientation="portrait" paperSize="9" scale="82"/>
</worksheet>
</file>

<file path=xl/worksheets/sheet13.xml><?xml version="1.0" encoding="utf-8"?>
<worksheet xmlns="http://schemas.openxmlformats.org/spreadsheetml/2006/main" xmlns:r="http://schemas.openxmlformats.org/officeDocument/2006/relationships">
  <sheetPr>
    <pageSetUpPr fitToPage="1"/>
  </sheetPr>
  <dimension ref="A1:J18"/>
  <sheetViews>
    <sheetView workbookViewId="0" topLeftCell="A1">
      <selection activeCell="G17" sqref="G17"/>
    </sheetView>
  </sheetViews>
  <sheetFormatPr defaultColWidth="9.140625" defaultRowHeight="12.75"/>
  <cols>
    <col min="1" max="1" width="34.140625" style="64" customWidth="1"/>
    <col min="2" max="2" width="28.8515625" style="64" customWidth="1"/>
    <col min="3" max="3" width="10.00390625" style="64" customWidth="1"/>
    <col min="4" max="4" width="17.421875" style="64" customWidth="1"/>
    <col min="5" max="5" width="23.28125" style="64" customWidth="1"/>
    <col min="6" max="6" width="10.140625" style="65" customWidth="1"/>
    <col min="7" max="7" width="24.8515625" style="64" customWidth="1"/>
    <col min="8" max="9" width="10.140625" style="65" customWidth="1"/>
    <col min="10" max="10" width="17.421875" style="64" customWidth="1"/>
    <col min="11" max="11" width="9.140625" style="65" customWidth="1"/>
    <col min="12" max="16384" width="9.140625" style="65" customWidth="1"/>
  </cols>
  <sheetData>
    <row r="1" ht="12" customHeight="1">
      <c r="J1" s="76"/>
    </row>
    <row r="2" spans="1:10" ht="28.5" customHeight="1">
      <c r="A2" s="66" t="s">
        <v>577</v>
      </c>
      <c r="B2" s="18"/>
      <c r="C2" s="18"/>
      <c r="D2" s="18"/>
      <c r="E2" s="18"/>
      <c r="F2" s="67"/>
      <c r="G2" s="18"/>
      <c r="H2" s="67"/>
      <c r="I2" s="67"/>
      <c r="J2" s="18"/>
    </row>
    <row r="3" ht="17.25" customHeight="1">
      <c r="A3" s="68" t="s">
        <v>33</v>
      </c>
    </row>
    <row r="4" spans="1:10" ht="13.5">
      <c r="A4" s="69" t="s">
        <v>578</v>
      </c>
      <c r="B4" s="69" t="s">
        <v>579</v>
      </c>
      <c r="C4" s="69" t="s">
        <v>524</v>
      </c>
      <c r="D4" s="69" t="s">
        <v>580</v>
      </c>
      <c r="E4" s="69" t="s">
        <v>526</v>
      </c>
      <c r="F4" s="70" t="s">
        <v>527</v>
      </c>
      <c r="G4" s="69" t="s">
        <v>528</v>
      </c>
      <c r="H4" s="70" t="s">
        <v>529</v>
      </c>
      <c r="I4" s="70" t="s">
        <v>530</v>
      </c>
      <c r="J4" s="69" t="s">
        <v>522</v>
      </c>
    </row>
    <row r="5" spans="1:10" ht="13.5">
      <c r="A5" s="69">
        <v>1</v>
      </c>
      <c r="B5" s="69">
        <v>2</v>
      </c>
      <c r="C5" s="69">
        <v>3</v>
      </c>
      <c r="D5" s="69">
        <v>4</v>
      </c>
      <c r="E5" s="69">
        <v>5</v>
      </c>
      <c r="F5" s="70">
        <v>6</v>
      </c>
      <c r="G5" s="69">
        <v>7</v>
      </c>
      <c r="H5" s="70">
        <v>8</v>
      </c>
      <c r="I5" s="70">
        <v>9</v>
      </c>
      <c r="J5" s="69">
        <v>10</v>
      </c>
    </row>
    <row r="6" spans="1:10" ht="13.5">
      <c r="A6" s="166" t="s">
        <v>2</v>
      </c>
      <c r="B6" s="72"/>
      <c r="C6" s="72"/>
      <c r="D6" s="72"/>
      <c r="E6" s="71"/>
      <c r="F6" s="73"/>
      <c r="G6" s="71"/>
      <c r="H6" s="73"/>
      <c r="I6" s="73"/>
      <c r="J6" s="71"/>
    </row>
    <row r="7" spans="1:10" ht="12">
      <c r="A7" s="174" t="s">
        <v>484</v>
      </c>
      <c r="B7" s="174" t="s">
        <v>581</v>
      </c>
      <c r="C7" s="175" t="s">
        <v>531</v>
      </c>
      <c r="D7" s="175" t="s">
        <v>582</v>
      </c>
      <c r="E7" s="175" t="s">
        <v>583</v>
      </c>
      <c r="F7" s="176" t="s">
        <v>584</v>
      </c>
      <c r="G7" s="177">
        <v>150</v>
      </c>
      <c r="H7" s="176" t="s">
        <v>556</v>
      </c>
      <c r="I7" s="176" t="s">
        <v>537</v>
      </c>
      <c r="J7" s="175" t="s">
        <v>583</v>
      </c>
    </row>
    <row r="8" spans="1:10" ht="24">
      <c r="A8" s="178"/>
      <c r="B8" s="178"/>
      <c r="C8" s="175" t="s">
        <v>531</v>
      </c>
      <c r="D8" s="175" t="s">
        <v>532</v>
      </c>
      <c r="E8" s="175" t="s">
        <v>585</v>
      </c>
      <c r="F8" s="176" t="s">
        <v>586</v>
      </c>
      <c r="G8" s="175" t="s">
        <v>587</v>
      </c>
      <c r="H8" s="176" t="s">
        <v>573</v>
      </c>
      <c r="I8" s="176" t="s">
        <v>537</v>
      </c>
      <c r="J8" s="175" t="s">
        <v>588</v>
      </c>
    </row>
    <row r="9" spans="1:10" ht="12">
      <c r="A9" s="178"/>
      <c r="B9" s="178"/>
      <c r="C9" s="175" t="s">
        <v>552</v>
      </c>
      <c r="D9" s="175" t="s">
        <v>589</v>
      </c>
      <c r="E9" s="175" t="s">
        <v>590</v>
      </c>
      <c r="F9" s="176" t="s">
        <v>563</v>
      </c>
      <c r="G9" s="175" t="s">
        <v>591</v>
      </c>
      <c r="H9" s="176" t="s">
        <v>77</v>
      </c>
      <c r="I9" s="176" t="s">
        <v>557</v>
      </c>
      <c r="J9" s="175" t="s">
        <v>592</v>
      </c>
    </row>
    <row r="10" spans="1:10" ht="12">
      <c r="A10" s="179"/>
      <c r="B10" s="179"/>
      <c r="C10" s="175" t="s">
        <v>569</v>
      </c>
      <c r="D10" s="175" t="s">
        <v>570</v>
      </c>
      <c r="E10" s="175" t="s">
        <v>593</v>
      </c>
      <c r="F10" s="176" t="s">
        <v>586</v>
      </c>
      <c r="G10" s="175" t="s">
        <v>572</v>
      </c>
      <c r="H10" s="176" t="s">
        <v>573</v>
      </c>
      <c r="I10" s="176" t="s">
        <v>537</v>
      </c>
      <c r="J10" s="175" t="s">
        <v>593</v>
      </c>
    </row>
    <row r="11" spans="1:10" ht="36">
      <c r="A11" s="174" t="s">
        <v>488</v>
      </c>
      <c r="B11" s="174" t="s">
        <v>594</v>
      </c>
      <c r="C11" s="175" t="s">
        <v>531</v>
      </c>
      <c r="D11" s="175" t="s">
        <v>532</v>
      </c>
      <c r="E11" s="175" t="s">
        <v>595</v>
      </c>
      <c r="F11" s="176" t="s">
        <v>563</v>
      </c>
      <c r="G11" s="175" t="s">
        <v>595</v>
      </c>
      <c r="H11" s="176" t="s">
        <v>573</v>
      </c>
      <c r="I11" s="176" t="s">
        <v>537</v>
      </c>
      <c r="J11" s="175" t="s">
        <v>595</v>
      </c>
    </row>
    <row r="12" spans="1:10" ht="12">
      <c r="A12" s="178"/>
      <c r="B12" s="178"/>
      <c r="C12" s="175" t="s">
        <v>531</v>
      </c>
      <c r="D12" s="175" t="s">
        <v>582</v>
      </c>
      <c r="E12" s="175" t="s">
        <v>583</v>
      </c>
      <c r="F12" s="176" t="s">
        <v>584</v>
      </c>
      <c r="G12" s="177">
        <v>670</v>
      </c>
      <c r="H12" s="176" t="s">
        <v>556</v>
      </c>
      <c r="I12" s="176" t="s">
        <v>537</v>
      </c>
      <c r="J12" s="175" t="s">
        <v>583</v>
      </c>
    </row>
    <row r="13" spans="1:10" ht="36">
      <c r="A13" s="178"/>
      <c r="B13" s="178"/>
      <c r="C13" s="175" t="s">
        <v>552</v>
      </c>
      <c r="D13" s="175" t="s">
        <v>561</v>
      </c>
      <c r="E13" s="175" t="s">
        <v>596</v>
      </c>
      <c r="F13" s="176" t="s">
        <v>563</v>
      </c>
      <c r="G13" s="175" t="s">
        <v>591</v>
      </c>
      <c r="H13" s="176" t="s">
        <v>77</v>
      </c>
      <c r="I13" s="176" t="s">
        <v>557</v>
      </c>
      <c r="J13" s="175" t="s">
        <v>596</v>
      </c>
    </row>
    <row r="14" spans="1:10" ht="12">
      <c r="A14" s="179"/>
      <c r="B14" s="179"/>
      <c r="C14" s="175" t="s">
        <v>569</v>
      </c>
      <c r="D14" s="175" t="s">
        <v>570</v>
      </c>
      <c r="E14" s="175" t="s">
        <v>593</v>
      </c>
      <c r="F14" s="176" t="s">
        <v>586</v>
      </c>
      <c r="G14" s="175" t="s">
        <v>572</v>
      </c>
      <c r="H14" s="176" t="s">
        <v>573</v>
      </c>
      <c r="I14" s="176" t="s">
        <v>537</v>
      </c>
      <c r="J14" s="175" t="s">
        <v>593</v>
      </c>
    </row>
    <row r="15" spans="1:10" ht="12">
      <c r="A15" s="174" t="s">
        <v>597</v>
      </c>
      <c r="B15" s="174" t="s">
        <v>598</v>
      </c>
      <c r="C15" s="175" t="s">
        <v>531</v>
      </c>
      <c r="D15" s="175" t="s">
        <v>582</v>
      </c>
      <c r="E15" s="175" t="s">
        <v>599</v>
      </c>
      <c r="F15" s="176" t="s">
        <v>584</v>
      </c>
      <c r="G15" s="177">
        <v>50</v>
      </c>
      <c r="H15" s="176" t="s">
        <v>556</v>
      </c>
      <c r="I15" s="176" t="s">
        <v>537</v>
      </c>
      <c r="J15" s="175" t="s">
        <v>599</v>
      </c>
    </row>
    <row r="16" spans="1:10" ht="12">
      <c r="A16" s="178"/>
      <c r="B16" s="178"/>
      <c r="C16" s="175" t="s">
        <v>569</v>
      </c>
      <c r="D16" s="175" t="s">
        <v>570</v>
      </c>
      <c r="E16" s="175" t="s">
        <v>600</v>
      </c>
      <c r="F16" s="176" t="s">
        <v>601</v>
      </c>
      <c r="G16" s="175" t="s">
        <v>572</v>
      </c>
      <c r="H16" s="176" t="s">
        <v>573</v>
      </c>
      <c r="I16" s="176" t="s">
        <v>537</v>
      </c>
      <c r="J16" s="175" t="s">
        <v>593</v>
      </c>
    </row>
    <row r="17" spans="1:10" ht="36">
      <c r="A17" s="178"/>
      <c r="B17" s="178"/>
      <c r="C17" s="175" t="s">
        <v>531</v>
      </c>
      <c r="D17" s="175" t="s">
        <v>541</v>
      </c>
      <c r="E17" s="175" t="s">
        <v>602</v>
      </c>
      <c r="F17" s="176" t="s">
        <v>601</v>
      </c>
      <c r="G17" s="175" t="s">
        <v>603</v>
      </c>
      <c r="H17" s="176" t="s">
        <v>604</v>
      </c>
      <c r="I17" s="176" t="s">
        <v>537</v>
      </c>
      <c r="J17" s="175" t="s">
        <v>605</v>
      </c>
    </row>
    <row r="18" spans="1:10" ht="24">
      <c r="A18" s="179"/>
      <c r="B18" s="179"/>
      <c r="C18" s="175" t="s">
        <v>552</v>
      </c>
      <c r="D18" s="175" t="s">
        <v>606</v>
      </c>
      <c r="E18" s="175" t="s">
        <v>607</v>
      </c>
      <c r="F18" s="176" t="s">
        <v>563</v>
      </c>
      <c r="G18" s="175" t="s">
        <v>591</v>
      </c>
      <c r="H18" s="176" t="s">
        <v>77</v>
      </c>
      <c r="I18" s="176" t="s">
        <v>557</v>
      </c>
      <c r="J18" s="175" t="s">
        <v>608</v>
      </c>
    </row>
  </sheetData>
  <sheetProtection/>
  <mergeCells count="8">
    <mergeCell ref="A2:J2"/>
    <mergeCell ref="A3:H3"/>
    <mergeCell ref="A7:A10"/>
    <mergeCell ref="A11:A14"/>
    <mergeCell ref="A15:A18"/>
    <mergeCell ref="B7:B10"/>
    <mergeCell ref="B11:B14"/>
    <mergeCell ref="B15:B1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4"/>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B14" sqref="B14"/>
    </sheetView>
  </sheetViews>
  <sheetFormatPr defaultColWidth="9.140625" defaultRowHeight="12.75"/>
  <cols>
    <col min="1" max="1" width="34.28125" style="64" customWidth="1"/>
    <col min="2" max="2" width="29.00390625" style="64" customWidth="1"/>
    <col min="3" max="5" width="23.57421875" style="64" customWidth="1"/>
    <col min="6" max="6" width="11.28125" style="65" customWidth="1"/>
    <col min="7" max="7" width="25.140625" style="64" customWidth="1"/>
    <col min="8" max="8" width="15.57421875" style="65" customWidth="1"/>
    <col min="9" max="9" width="13.421875" style="65" customWidth="1"/>
    <col min="10" max="10" width="18.8515625" style="64" customWidth="1"/>
    <col min="11" max="11" width="9.140625" style="65" customWidth="1"/>
    <col min="12" max="16384" width="9.140625" style="65" customWidth="1"/>
  </cols>
  <sheetData>
    <row r="1" ht="12" customHeight="1">
      <c r="J1" s="76"/>
    </row>
    <row r="2" spans="1:10" ht="28.5" customHeight="1">
      <c r="A2" s="66" t="s">
        <v>609</v>
      </c>
      <c r="B2" s="18"/>
      <c r="C2" s="18"/>
      <c r="D2" s="18"/>
      <c r="E2" s="18"/>
      <c r="F2" s="67"/>
      <c r="G2" s="18"/>
      <c r="H2" s="67"/>
      <c r="I2" s="67"/>
      <c r="J2" s="18"/>
    </row>
    <row r="3" ht="17.25" customHeight="1">
      <c r="A3" s="68" t="s">
        <v>33</v>
      </c>
    </row>
    <row r="4" spans="1:10" ht="44.25" customHeight="1">
      <c r="A4" s="69" t="s">
        <v>578</v>
      </c>
      <c r="B4" s="69" t="s">
        <v>579</v>
      </c>
      <c r="C4" s="69" t="s">
        <v>524</v>
      </c>
      <c r="D4" s="69" t="s">
        <v>580</v>
      </c>
      <c r="E4" s="69" t="s">
        <v>526</v>
      </c>
      <c r="F4" s="70" t="s">
        <v>527</v>
      </c>
      <c r="G4" s="69" t="s">
        <v>528</v>
      </c>
      <c r="H4" s="70" t="s">
        <v>529</v>
      </c>
      <c r="I4" s="70" t="s">
        <v>530</v>
      </c>
      <c r="J4" s="69" t="s">
        <v>522</v>
      </c>
    </row>
    <row r="5" spans="1:10" ht="14.25" customHeight="1">
      <c r="A5" s="69">
        <v>1</v>
      </c>
      <c r="B5" s="69">
        <v>2</v>
      </c>
      <c r="C5" s="69">
        <v>3</v>
      </c>
      <c r="D5" s="69">
        <v>4</v>
      </c>
      <c r="E5" s="69">
        <v>5</v>
      </c>
      <c r="F5" s="70">
        <v>6</v>
      </c>
      <c r="G5" s="69">
        <v>7</v>
      </c>
      <c r="H5" s="70">
        <v>8</v>
      </c>
      <c r="I5" s="70">
        <v>9</v>
      </c>
      <c r="J5" s="69">
        <v>10</v>
      </c>
    </row>
    <row r="6" spans="1:10" ht="42" customHeight="1">
      <c r="A6" s="69" t="s">
        <v>610</v>
      </c>
      <c r="B6" s="72"/>
      <c r="C6" s="72"/>
      <c r="D6" s="72"/>
      <c r="E6" s="71"/>
      <c r="F6" s="73"/>
      <c r="G6" s="71"/>
      <c r="H6" s="73"/>
      <c r="I6" s="73"/>
      <c r="J6" s="71"/>
    </row>
    <row r="7" spans="1:10" ht="42.75" customHeight="1">
      <c r="A7" s="74" t="s">
        <v>77</v>
      </c>
      <c r="B7" s="74" t="s">
        <v>77</v>
      </c>
      <c r="C7" s="74" t="s">
        <v>77</v>
      </c>
      <c r="D7" s="74" t="s">
        <v>77</v>
      </c>
      <c r="E7" s="46" t="s">
        <v>77</v>
      </c>
      <c r="F7" s="74" t="s">
        <v>77</v>
      </c>
      <c r="G7" s="46" t="s">
        <v>77</v>
      </c>
      <c r="H7" s="74" t="s">
        <v>77</v>
      </c>
      <c r="I7" s="74" t="s">
        <v>77</v>
      </c>
      <c r="J7" s="46" t="s">
        <v>77</v>
      </c>
    </row>
    <row r="8" spans="1:10" ht="30" customHeight="1">
      <c r="A8" s="173" t="s">
        <v>611</v>
      </c>
      <c r="B8" s="173"/>
      <c r="C8" s="173"/>
      <c r="D8" s="173"/>
      <c r="E8" s="173"/>
      <c r="F8" s="173"/>
      <c r="G8" s="173"/>
      <c r="H8" s="173"/>
      <c r="I8" s="173"/>
      <c r="J8" s="173"/>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A7" sqref="A7"/>
    </sheetView>
  </sheetViews>
  <sheetFormatPr defaultColWidth="9.140625" defaultRowHeight="14.25" customHeight="1"/>
  <cols>
    <col min="1" max="1" width="21.140625" style="147" customWidth="1"/>
    <col min="2" max="2" width="15.7109375" style="147" customWidth="1"/>
    <col min="3" max="3" width="43.28125" style="14" customWidth="1"/>
    <col min="4" max="4" width="27.7109375" style="14" customWidth="1"/>
    <col min="5" max="6" width="36.7109375" style="14" customWidth="1"/>
    <col min="7" max="7" width="9.140625" style="14" customWidth="1"/>
    <col min="8" max="16384" width="9.140625" style="14" customWidth="1"/>
  </cols>
  <sheetData>
    <row r="1" spans="1:6" ht="12" customHeight="1">
      <c r="A1" s="148">
        <v>0</v>
      </c>
      <c r="B1" s="148">
        <v>0</v>
      </c>
      <c r="C1" s="149">
        <v>1</v>
      </c>
      <c r="D1" s="150"/>
      <c r="E1" s="150"/>
      <c r="F1" s="150"/>
    </row>
    <row r="2" spans="1:6" ht="26.25" customHeight="1">
      <c r="A2" s="151" t="s">
        <v>612</v>
      </c>
      <c r="B2" s="151"/>
      <c r="C2" s="152"/>
      <c r="D2" s="152"/>
      <c r="E2" s="152"/>
      <c r="F2" s="152"/>
    </row>
    <row r="3" spans="1:6" ht="13.5" customHeight="1">
      <c r="A3" s="19" t="s">
        <v>33</v>
      </c>
      <c r="B3" s="19"/>
      <c r="C3" s="149"/>
      <c r="D3" s="150"/>
      <c r="E3" s="150"/>
      <c r="F3" s="150" t="s">
        <v>34</v>
      </c>
    </row>
    <row r="4" spans="1:6" ht="19.5" customHeight="1">
      <c r="A4" s="30" t="s">
        <v>386</v>
      </c>
      <c r="B4" s="153" t="s">
        <v>103</v>
      </c>
      <c r="C4" s="30" t="s">
        <v>104</v>
      </c>
      <c r="D4" s="25" t="s">
        <v>613</v>
      </c>
      <c r="E4" s="26"/>
      <c r="F4" s="27"/>
    </row>
    <row r="5" spans="1:6" ht="18.75" customHeight="1">
      <c r="A5" s="33"/>
      <c r="B5" s="154"/>
      <c r="C5" s="45"/>
      <c r="D5" s="30" t="s">
        <v>86</v>
      </c>
      <c r="E5" s="25" t="s">
        <v>106</v>
      </c>
      <c r="F5" s="30" t="s">
        <v>107</v>
      </c>
    </row>
    <row r="6" spans="1:6" ht="18.75" customHeight="1">
      <c r="A6" s="155">
        <v>1</v>
      </c>
      <c r="B6" s="155" t="s">
        <v>166</v>
      </c>
      <c r="C6" s="156">
        <v>3</v>
      </c>
      <c r="D6" s="155" t="s">
        <v>168</v>
      </c>
      <c r="E6" s="155" t="s">
        <v>169</v>
      </c>
      <c r="F6" s="156">
        <v>6</v>
      </c>
    </row>
    <row r="7" spans="1:6" s="77" customFormat="1" ht="12">
      <c r="A7" s="157" t="s">
        <v>610</v>
      </c>
      <c r="B7" s="157"/>
      <c r="C7" s="158"/>
      <c r="D7" s="159"/>
      <c r="E7" s="159"/>
      <c r="F7" s="159"/>
    </row>
    <row r="8" spans="1:6" s="77" customFormat="1" ht="12">
      <c r="A8" s="160"/>
      <c r="B8" s="157"/>
      <c r="C8" s="158"/>
      <c r="D8" s="159"/>
      <c r="E8" s="159"/>
      <c r="F8" s="159"/>
    </row>
    <row r="9" spans="1:6" s="77" customFormat="1" ht="18.75" customHeight="1">
      <c r="A9" s="161"/>
      <c r="B9" s="161"/>
      <c r="C9" s="161"/>
      <c r="D9" s="162"/>
      <c r="E9" s="163" t="s">
        <v>77</v>
      </c>
      <c r="F9" s="163" t="s">
        <v>77</v>
      </c>
    </row>
    <row r="10" spans="1:6" s="77" customFormat="1" ht="12">
      <c r="A10" s="161"/>
      <c r="B10" s="161"/>
      <c r="C10" s="164"/>
      <c r="D10" s="162"/>
      <c r="E10" s="163"/>
      <c r="F10" s="163"/>
    </row>
    <row r="11" spans="1:6" s="77" customFormat="1" ht="12">
      <c r="A11" s="161"/>
      <c r="B11" s="161"/>
      <c r="C11" s="165"/>
      <c r="D11" s="162"/>
      <c r="E11" s="163"/>
      <c r="F11" s="163"/>
    </row>
    <row r="12" spans="1:6" s="77" customFormat="1" ht="12">
      <c r="A12" s="161"/>
      <c r="B12" s="161"/>
      <c r="C12" s="165"/>
      <c r="D12" s="162"/>
      <c r="E12" s="163"/>
      <c r="F12" s="163"/>
    </row>
    <row r="13" spans="1:6" s="77" customFormat="1" ht="12">
      <c r="A13" s="161"/>
      <c r="B13" s="161"/>
      <c r="C13" s="165"/>
      <c r="D13" s="162"/>
      <c r="E13" s="163"/>
      <c r="F13" s="163"/>
    </row>
    <row r="14" spans="1:6" s="77" customFormat="1" ht="12">
      <c r="A14" s="161"/>
      <c r="B14" s="161"/>
      <c r="C14" s="165"/>
      <c r="D14" s="162"/>
      <c r="E14" s="163"/>
      <c r="F14" s="163"/>
    </row>
    <row r="15" spans="1:6" s="77" customFormat="1" ht="12">
      <c r="A15" s="161"/>
      <c r="B15" s="161"/>
      <c r="C15" s="165"/>
      <c r="D15" s="162"/>
      <c r="E15" s="163"/>
      <c r="F15" s="163"/>
    </row>
    <row r="16" spans="1:6" s="77" customFormat="1" ht="12">
      <c r="A16" s="161"/>
      <c r="B16" s="161"/>
      <c r="C16" s="165"/>
      <c r="D16" s="162"/>
      <c r="E16" s="163"/>
      <c r="F16" s="163"/>
    </row>
    <row r="17" spans="1:6" s="77" customFormat="1" ht="12">
      <c r="A17" s="161"/>
      <c r="B17" s="161"/>
      <c r="C17" s="165"/>
      <c r="D17" s="162"/>
      <c r="E17" s="163"/>
      <c r="F17" s="163"/>
    </row>
    <row r="18" spans="1:6" ht="13.5">
      <c r="A18" s="166" t="s">
        <v>77</v>
      </c>
      <c r="B18" s="166" t="s">
        <v>77</v>
      </c>
      <c r="C18" s="46" t="s">
        <v>77</v>
      </c>
      <c r="D18" s="167" t="s">
        <v>77</v>
      </c>
      <c r="E18" s="168" t="s">
        <v>77</v>
      </c>
      <c r="F18" s="168" t="s">
        <v>77</v>
      </c>
    </row>
    <row r="19" spans="1:6" ht="12.75">
      <c r="A19" s="169" t="s">
        <v>127</v>
      </c>
      <c r="B19" s="170"/>
      <c r="C19" s="171" t="s">
        <v>127</v>
      </c>
      <c r="D19" s="167" t="s">
        <v>77</v>
      </c>
      <c r="E19" s="168" t="s">
        <v>77</v>
      </c>
      <c r="F19" s="168" t="s">
        <v>77</v>
      </c>
    </row>
    <row r="20" spans="1:6" ht="30" customHeight="1">
      <c r="A20" s="172" t="s">
        <v>614</v>
      </c>
      <c r="B20" s="172"/>
      <c r="C20" s="172"/>
      <c r="D20" s="172"/>
      <c r="E20" s="172"/>
      <c r="F20" s="172"/>
    </row>
  </sheetData>
  <sheetProtection/>
  <mergeCells count="8">
    <mergeCell ref="A2:F2"/>
    <mergeCell ref="A3:D3"/>
    <mergeCell ref="D4:F4"/>
    <mergeCell ref="A19:C19"/>
    <mergeCell ref="A20:F20"/>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16.xml><?xml version="1.0" encoding="utf-8"?>
<worksheet xmlns="http://schemas.openxmlformats.org/spreadsheetml/2006/main" xmlns:r="http://schemas.openxmlformats.org/officeDocument/2006/relationships">
  <sheetPr>
    <pageSetUpPr fitToPage="1"/>
  </sheetPr>
  <dimension ref="A1:R11"/>
  <sheetViews>
    <sheetView workbookViewId="0" topLeftCell="B1">
      <selection activeCell="I23" sqref="I23"/>
    </sheetView>
  </sheetViews>
  <sheetFormatPr defaultColWidth="9.140625" defaultRowHeight="14.25" customHeight="1"/>
  <cols>
    <col min="1" max="1" width="20.7109375" style="14" customWidth="1"/>
    <col min="2" max="2" width="21.7109375" style="14" customWidth="1"/>
    <col min="3" max="3" width="35.28125" style="14" customWidth="1"/>
    <col min="4" max="4" width="7.7109375" style="14" customWidth="1"/>
    <col min="5" max="6" width="10.28125" style="14" customWidth="1"/>
    <col min="7" max="7" width="12.00390625" style="14" customWidth="1"/>
    <col min="8" max="10" width="10.00390625" style="14" customWidth="1"/>
    <col min="11" max="11" width="9.140625" style="65" customWidth="1"/>
    <col min="12" max="13" width="9.140625" style="14" customWidth="1"/>
    <col min="14" max="15" width="12.7109375" style="14" customWidth="1"/>
    <col min="16" max="17" width="9.140625" style="65" customWidth="1"/>
    <col min="18" max="18" width="10.421875" style="14" customWidth="1"/>
    <col min="19" max="19" width="9.140625" style="65" customWidth="1"/>
    <col min="20" max="16384" width="9.140625" style="65" customWidth="1"/>
  </cols>
  <sheetData>
    <row r="1" spans="1:18" ht="13.5" customHeight="1">
      <c r="A1" s="16"/>
      <c r="B1" s="16"/>
      <c r="C1" s="16"/>
      <c r="D1" s="16"/>
      <c r="E1" s="16"/>
      <c r="F1" s="16"/>
      <c r="G1" s="16"/>
      <c r="H1" s="16"/>
      <c r="I1" s="16"/>
      <c r="J1" s="16"/>
      <c r="P1" s="76"/>
      <c r="Q1" s="76"/>
      <c r="R1" s="144"/>
    </row>
    <row r="2" spans="1:18" ht="27.75" customHeight="1">
      <c r="A2" s="122" t="s">
        <v>615</v>
      </c>
      <c r="B2" s="18"/>
      <c r="C2" s="18"/>
      <c r="D2" s="18"/>
      <c r="E2" s="18"/>
      <c r="F2" s="18"/>
      <c r="G2" s="18"/>
      <c r="H2" s="18"/>
      <c r="I2" s="18"/>
      <c r="J2" s="18"/>
      <c r="K2" s="67"/>
      <c r="L2" s="18"/>
      <c r="M2" s="18"/>
      <c r="N2" s="18"/>
      <c r="O2" s="18"/>
      <c r="P2" s="67"/>
      <c r="Q2" s="67"/>
      <c r="R2" s="18"/>
    </row>
    <row r="3" spans="1:18" ht="18.75" customHeight="1">
      <c r="A3" s="101" t="s">
        <v>33</v>
      </c>
      <c r="B3" s="21"/>
      <c r="C3" s="21"/>
      <c r="D3" s="21"/>
      <c r="E3" s="21"/>
      <c r="F3" s="21"/>
      <c r="G3" s="21"/>
      <c r="H3" s="21"/>
      <c r="I3" s="21"/>
      <c r="J3" s="21"/>
      <c r="P3" s="139"/>
      <c r="Q3" s="139"/>
      <c r="R3" s="145" t="s">
        <v>470</v>
      </c>
    </row>
    <row r="4" spans="1:18" ht="15.75" customHeight="1">
      <c r="A4" s="24" t="s">
        <v>616</v>
      </c>
      <c r="B4" s="123" t="s">
        <v>617</v>
      </c>
      <c r="C4" s="123" t="s">
        <v>618</v>
      </c>
      <c r="D4" s="123" t="s">
        <v>619</v>
      </c>
      <c r="E4" s="123" t="s">
        <v>620</v>
      </c>
      <c r="F4" s="123" t="s">
        <v>621</v>
      </c>
      <c r="G4" s="124" t="s">
        <v>393</v>
      </c>
      <c r="H4" s="125"/>
      <c r="I4" s="125"/>
      <c r="J4" s="124"/>
      <c r="K4" s="140"/>
      <c r="L4" s="124"/>
      <c r="M4" s="124"/>
      <c r="N4" s="124"/>
      <c r="O4" s="124"/>
      <c r="P4" s="140"/>
      <c r="Q4" s="140"/>
      <c r="R4" s="146"/>
    </row>
    <row r="5" spans="1:18" ht="17.25" customHeight="1">
      <c r="A5" s="29"/>
      <c r="B5" s="126"/>
      <c r="C5" s="126"/>
      <c r="D5" s="126"/>
      <c r="E5" s="126"/>
      <c r="F5" s="126"/>
      <c r="G5" s="127" t="s">
        <v>86</v>
      </c>
      <c r="H5" s="103" t="s">
        <v>89</v>
      </c>
      <c r="I5" s="103" t="s">
        <v>622</v>
      </c>
      <c r="J5" s="126" t="s">
        <v>623</v>
      </c>
      <c r="K5" s="141" t="s">
        <v>624</v>
      </c>
      <c r="L5" s="129" t="s">
        <v>93</v>
      </c>
      <c r="M5" s="129"/>
      <c r="N5" s="129"/>
      <c r="O5" s="129"/>
      <c r="P5" s="142"/>
      <c r="Q5" s="142"/>
      <c r="R5" s="128"/>
    </row>
    <row r="6" spans="1:18" ht="54" customHeight="1">
      <c r="A6" s="32"/>
      <c r="B6" s="128"/>
      <c r="C6" s="128"/>
      <c r="D6" s="128"/>
      <c r="E6" s="128"/>
      <c r="F6" s="128"/>
      <c r="G6" s="129"/>
      <c r="H6" s="103"/>
      <c r="I6" s="103"/>
      <c r="J6" s="128"/>
      <c r="K6" s="143"/>
      <c r="L6" s="128" t="s">
        <v>88</v>
      </c>
      <c r="M6" s="128" t="s">
        <v>94</v>
      </c>
      <c r="N6" s="128" t="s">
        <v>476</v>
      </c>
      <c r="O6" s="128" t="s">
        <v>96</v>
      </c>
      <c r="P6" s="143" t="s">
        <v>97</v>
      </c>
      <c r="Q6" s="143" t="s">
        <v>98</v>
      </c>
      <c r="R6" s="128" t="s">
        <v>99</v>
      </c>
    </row>
    <row r="7" spans="1:18" ht="15" customHeight="1">
      <c r="A7" s="33">
        <v>1</v>
      </c>
      <c r="B7" s="130">
        <v>2</v>
      </c>
      <c r="C7" s="130">
        <v>3</v>
      </c>
      <c r="D7" s="33">
        <v>4</v>
      </c>
      <c r="E7" s="130">
        <v>5</v>
      </c>
      <c r="F7" s="130">
        <v>6</v>
      </c>
      <c r="G7" s="33">
        <v>7</v>
      </c>
      <c r="H7" s="130">
        <v>8</v>
      </c>
      <c r="I7" s="130">
        <v>9</v>
      </c>
      <c r="J7" s="33">
        <v>10</v>
      </c>
      <c r="K7" s="130">
        <v>11</v>
      </c>
      <c r="L7" s="130">
        <v>12</v>
      </c>
      <c r="M7" s="33">
        <v>13</v>
      </c>
      <c r="N7" s="130">
        <v>14</v>
      </c>
      <c r="O7" s="130">
        <v>15</v>
      </c>
      <c r="P7" s="33">
        <v>16</v>
      </c>
      <c r="Q7" s="130">
        <v>17</v>
      </c>
      <c r="R7" s="130">
        <v>18</v>
      </c>
    </row>
    <row r="8" spans="1:18" ht="21" customHeight="1">
      <c r="A8" s="131" t="s">
        <v>625</v>
      </c>
      <c r="B8" s="132" t="s">
        <v>626</v>
      </c>
      <c r="C8" s="132" t="s">
        <v>627</v>
      </c>
      <c r="D8" s="132" t="s">
        <v>628</v>
      </c>
      <c r="E8" s="133">
        <v>15</v>
      </c>
      <c r="F8" s="134">
        <v>0.23</v>
      </c>
      <c r="G8" s="134">
        <v>0.23</v>
      </c>
      <c r="H8" s="134">
        <v>0.23</v>
      </c>
      <c r="I8" s="138"/>
      <c r="J8" s="138"/>
      <c r="K8" s="138"/>
      <c r="L8" s="138"/>
      <c r="M8" s="138"/>
      <c r="N8" s="138"/>
      <c r="O8" s="138"/>
      <c r="P8" s="138"/>
      <c r="Q8" s="138"/>
      <c r="R8" s="138"/>
    </row>
    <row r="9" spans="1:18" ht="21" customHeight="1">
      <c r="A9" s="131" t="s">
        <v>625</v>
      </c>
      <c r="B9" s="132" t="s">
        <v>629</v>
      </c>
      <c r="C9" s="132" t="s">
        <v>630</v>
      </c>
      <c r="D9" s="132" t="s">
        <v>628</v>
      </c>
      <c r="E9" s="133">
        <v>30</v>
      </c>
      <c r="F9" s="134">
        <v>0.45</v>
      </c>
      <c r="G9" s="134">
        <v>0.45</v>
      </c>
      <c r="H9" s="134">
        <v>0.45</v>
      </c>
      <c r="I9" s="138"/>
      <c r="J9" s="138"/>
      <c r="K9" s="138"/>
      <c r="L9" s="138"/>
      <c r="M9" s="138"/>
      <c r="N9" s="138"/>
      <c r="O9" s="138"/>
      <c r="P9" s="138"/>
      <c r="Q9" s="138"/>
      <c r="R9" s="138"/>
    </row>
    <row r="10" spans="1:18" ht="21" customHeight="1">
      <c r="A10" s="135" t="s">
        <v>127</v>
      </c>
      <c r="B10" s="136"/>
      <c r="C10" s="136"/>
      <c r="D10" s="136"/>
      <c r="E10" s="137"/>
      <c r="F10" s="138">
        <v>0.68</v>
      </c>
      <c r="G10" s="138">
        <v>0.68</v>
      </c>
      <c r="H10" s="138">
        <v>0.68</v>
      </c>
      <c r="I10" s="138" t="s">
        <v>77</v>
      </c>
      <c r="J10" s="138" t="s">
        <v>77</v>
      </c>
      <c r="K10" s="138" t="s">
        <v>77</v>
      </c>
      <c r="L10" s="138" t="s">
        <v>77</v>
      </c>
      <c r="M10" s="138" t="s">
        <v>77</v>
      </c>
      <c r="N10" s="138" t="s">
        <v>77</v>
      </c>
      <c r="O10" s="138"/>
      <c r="P10" s="138" t="s">
        <v>77</v>
      </c>
      <c r="Q10" s="138"/>
      <c r="R10" s="138" t="s">
        <v>77</v>
      </c>
    </row>
    <row r="11" spans="1:18" ht="27" customHeight="1">
      <c r="A11" s="75"/>
      <c r="B11" s="75"/>
      <c r="C11" s="75"/>
      <c r="D11" s="75"/>
      <c r="E11" s="75"/>
      <c r="F11" s="75"/>
      <c r="G11" s="75"/>
      <c r="H11" s="75"/>
      <c r="I11" s="75"/>
      <c r="J11" s="75"/>
      <c r="K11" s="75"/>
      <c r="L11" s="75"/>
      <c r="M11" s="75"/>
      <c r="N11" s="75"/>
      <c r="O11" s="75"/>
      <c r="P11" s="75"/>
      <c r="Q11" s="75"/>
      <c r="R11" s="75"/>
    </row>
  </sheetData>
  <sheetProtection/>
  <mergeCells count="17">
    <mergeCell ref="A2:R2"/>
    <mergeCell ref="A3:F3"/>
    <mergeCell ref="G4:R4"/>
    <mergeCell ref="L5:R5"/>
    <mergeCell ref="A10:E10"/>
    <mergeCell ref="A11:R11"/>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1"/>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E13" sqref="E13"/>
    </sheetView>
  </sheetViews>
  <sheetFormatPr defaultColWidth="8.7109375" defaultRowHeight="14.25" customHeight="1"/>
  <cols>
    <col min="1" max="2" width="9.140625" style="98" customWidth="1"/>
    <col min="3" max="3" width="16.57421875" style="98" customWidth="1"/>
    <col min="4" max="6" width="9.140625" style="98" customWidth="1"/>
    <col min="7" max="7" width="12.00390625" style="14" customWidth="1"/>
    <col min="8" max="10" width="10.00390625" style="14" customWidth="1"/>
    <col min="11" max="11" width="9.140625" style="65" customWidth="1"/>
    <col min="12" max="13" width="9.140625" style="14" customWidth="1"/>
    <col min="14" max="15" width="12.7109375" style="14" customWidth="1"/>
    <col min="16" max="17" width="9.140625" style="65" customWidth="1"/>
    <col min="18" max="18" width="10.421875" style="14" customWidth="1"/>
    <col min="19" max="19" width="9.140625" style="65" customWidth="1"/>
    <col min="20" max="247" width="9.140625" style="65" bestFit="1" customWidth="1"/>
    <col min="248" max="16384" width="8.7109375" style="65" customWidth="1"/>
  </cols>
  <sheetData>
    <row r="1" spans="1:18" ht="13.5" customHeight="1">
      <c r="A1" s="16"/>
      <c r="B1" s="16"/>
      <c r="C1" s="16"/>
      <c r="D1" s="16"/>
      <c r="E1" s="16"/>
      <c r="F1" s="16"/>
      <c r="G1" s="99"/>
      <c r="H1" s="99"/>
      <c r="I1" s="99"/>
      <c r="J1" s="99"/>
      <c r="K1" s="113"/>
      <c r="L1" s="114"/>
      <c r="M1" s="114"/>
      <c r="N1" s="114"/>
      <c r="O1" s="114"/>
      <c r="P1" s="115"/>
      <c r="Q1" s="115"/>
      <c r="R1" s="120"/>
    </row>
    <row r="2" spans="1:18" ht="27.75" customHeight="1">
      <c r="A2" s="100" t="s">
        <v>631</v>
      </c>
      <c r="B2" s="100"/>
      <c r="C2" s="100"/>
      <c r="D2" s="100"/>
      <c r="E2" s="100"/>
      <c r="F2" s="100"/>
      <c r="G2" s="100"/>
      <c r="H2" s="100"/>
      <c r="I2" s="100"/>
      <c r="J2" s="100"/>
      <c r="K2" s="100"/>
      <c r="L2" s="100"/>
      <c r="M2" s="100"/>
      <c r="N2" s="100"/>
      <c r="O2" s="100"/>
      <c r="P2" s="100"/>
      <c r="Q2" s="100"/>
      <c r="R2" s="100"/>
    </row>
    <row r="3" spans="1:18" ht="25.5" customHeight="1">
      <c r="A3" s="101" t="s">
        <v>33</v>
      </c>
      <c r="B3" s="21"/>
      <c r="C3" s="21"/>
      <c r="D3" s="21"/>
      <c r="E3" s="21"/>
      <c r="F3" s="21"/>
      <c r="G3" s="102"/>
      <c r="H3" s="102"/>
      <c r="I3" s="102"/>
      <c r="J3" s="102"/>
      <c r="K3" s="113"/>
      <c r="L3" s="114"/>
      <c r="M3" s="114"/>
      <c r="N3" s="114"/>
      <c r="O3" s="114"/>
      <c r="P3" s="116"/>
      <c r="Q3" s="116"/>
      <c r="R3" s="121" t="s">
        <v>470</v>
      </c>
    </row>
    <row r="4" spans="1:18" ht="15.75" customHeight="1">
      <c r="A4" s="103" t="s">
        <v>616</v>
      </c>
      <c r="B4" s="103" t="s">
        <v>632</v>
      </c>
      <c r="C4" s="103" t="s">
        <v>633</v>
      </c>
      <c r="D4" s="103" t="s">
        <v>634</v>
      </c>
      <c r="E4" s="103" t="s">
        <v>635</v>
      </c>
      <c r="F4" s="103" t="s">
        <v>636</v>
      </c>
      <c r="G4" s="103" t="s">
        <v>393</v>
      </c>
      <c r="H4" s="103"/>
      <c r="I4" s="103"/>
      <c r="J4" s="103"/>
      <c r="K4" s="117"/>
      <c r="L4" s="103"/>
      <c r="M4" s="103"/>
      <c r="N4" s="103"/>
      <c r="O4" s="103"/>
      <c r="P4" s="117"/>
      <c r="Q4" s="117"/>
      <c r="R4" s="103"/>
    </row>
    <row r="5" spans="1:18" ht="17.25" customHeight="1">
      <c r="A5" s="103"/>
      <c r="B5" s="103"/>
      <c r="C5" s="103"/>
      <c r="D5" s="103"/>
      <c r="E5" s="103"/>
      <c r="F5" s="103"/>
      <c r="G5" s="103" t="s">
        <v>86</v>
      </c>
      <c r="H5" s="103" t="s">
        <v>89</v>
      </c>
      <c r="I5" s="103" t="s">
        <v>622</v>
      </c>
      <c r="J5" s="103" t="s">
        <v>623</v>
      </c>
      <c r="K5" s="118" t="s">
        <v>624</v>
      </c>
      <c r="L5" s="103" t="s">
        <v>93</v>
      </c>
      <c r="M5" s="103"/>
      <c r="N5" s="103"/>
      <c r="O5" s="103"/>
      <c r="P5" s="118"/>
      <c r="Q5" s="118"/>
      <c r="R5" s="103"/>
    </row>
    <row r="6" spans="1:18" ht="54" customHeight="1">
      <c r="A6" s="103"/>
      <c r="B6" s="103"/>
      <c r="C6" s="103"/>
      <c r="D6" s="103"/>
      <c r="E6" s="103"/>
      <c r="F6" s="103"/>
      <c r="G6" s="103"/>
      <c r="H6" s="103"/>
      <c r="I6" s="103"/>
      <c r="J6" s="103"/>
      <c r="K6" s="117"/>
      <c r="L6" s="103" t="s">
        <v>88</v>
      </c>
      <c r="M6" s="103" t="s">
        <v>94</v>
      </c>
      <c r="N6" s="103" t="s">
        <v>476</v>
      </c>
      <c r="O6" s="103" t="s">
        <v>96</v>
      </c>
      <c r="P6" s="117" t="s">
        <v>97</v>
      </c>
      <c r="Q6" s="117" t="s">
        <v>98</v>
      </c>
      <c r="R6" s="103" t="s">
        <v>99</v>
      </c>
    </row>
    <row r="7" spans="1:18" ht="15" customHeight="1">
      <c r="A7" s="103">
        <v>1</v>
      </c>
      <c r="B7" s="103">
        <v>2</v>
      </c>
      <c r="C7" s="103">
        <v>3</v>
      </c>
      <c r="D7" s="103">
        <v>4</v>
      </c>
      <c r="E7" s="103">
        <v>5</v>
      </c>
      <c r="F7" s="103">
        <v>6</v>
      </c>
      <c r="G7" s="103">
        <v>7</v>
      </c>
      <c r="H7" s="103">
        <v>8</v>
      </c>
      <c r="I7" s="103">
        <v>9</v>
      </c>
      <c r="J7" s="103">
        <v>10</v>
      </c>
      <c r="K7" s="103">
        <v>11</v>
      </c>
      <c r="L7" s="103">
        <v>12</v>
      </c>
      <c r="M7" s="103">
        <v>13</v>
      </c>
      <c r="N7" s="103">
        <v>14</v>
      </c>
      <c r="O7" s="103">
        <v>15</v>
      </c>
      <c r="P7" s="103">
        <v>16</v>
      </c>
      <c r="Q7" s="103">
        <v>17</v>
      </c>
      <c r="R7" s="103">
        <v>18</v>
      </c>
    </row>
    <row r="8" spans="1:18" ht="22.5" customHeight="1">
      <c r="A8" s="104" t="s">
        <v>610</v>
      </c>
      <c r="B8" s="104"/>
      <c r="C8" s="104"/>
      <c r="D8" s="104"/>
      <c r="E8" s="104"/>
      <c r="F8" s="104"/>
      <c r="G8" s="105" t="s">
        <v>77</v>
      </c>
      <c r="H8" s="105" t="s">
        <v>77</v>
      </c>
      <c r="I8" s="105" t="s">
        <v>77</v>
      </c>
      <c r="J8" s="105" t="s">
        <v>77</v>
      </c>
      <c r="K8" s="105" t="s">
        <v>77</v>
      </c>
      <c r="L8" s="105" t="s">
        <v>77</v>
      </c>
      <c r="M8" s="105" t="s">
        <v>77</v>
      </c>
      <c r="N8" s="105" t="s">
        <v>77</v>
      </c>
      <c r="O8" s="105"/>
      <c r="P8" s="105" t="s">
        <v>77</v>
      </c>
      <c r="Q8" s="105"/>
      <c r="R8" s="105" t="s">
        <v>77</v>
      </c>
    </row>
    <row r="9" spans="1:18" ht="22.5" customHeight="1">
      <c r="A9" s="106"/>
      <c r="B9" s="107"/>
      <c r="C9" s="107"/>
      <c r="D9" s="107"/>
      <c r="E9" s="107"/>
      <c r="F9" s="107"/>
      <c r="G9" s="108" t="s">
        <v>77</v>
      </c>
      <c r="H9" s="108" t="s">
        <v>77</v>
      </c>
      <c r="I9" s="108" t="s">
        <v>77</v>
      </c>
      <c r="J9" s="108" t="s">
        <v>77</v>
      </c>
      <c r="K9" s="105" t="s">
        <v>77</v>
      </c>
      <c r="L9" s="108" t="s">
        <v>77</v>
      </c>
      <c r="M9" s="108" t="s">
        <v>77</v>
      </c>
      <c r="N9" s="108" t="s">
        <v>77</v>
      </c>
      <c r="O9" s="108"/>
      <c r="P9" s="105" t="s">
        <v>77</v>
      </c>
      <c r="Q9" s="105"/>
      <c r="R9" s="108" t="s">
        <v>77</v>
      </c>
    </row>
    <row r="10" spans="1:18" ht="22.5" customHeight="1">
      <c r="A10" s="106"/>
      <c r="B10" s="109"/>
      <c r="C10" s="109"/>
      <c r="D10" s="109"/>
      <c r="E10" s="109"/>
      <c r="F10" s="109"/>
      <c r="G10" s="110" t="s">
        <v>77</v>
      </c>
      <c r="H10" s="110" t="s">
        <v>77</v>
      </c>
      <c r="I10" s="110" t="s">
        <v>77</v>
      </c>
      <c r="J10" s="110" t="s">
        <v>77</v>
      </c>
      <c r="K10" s="110" t="s">
        <v>77</v>
      </c>
      <c r="L10" s="110" t="s">
        <v>77</v>
      </c>
      <c r="M10" s="110" t="s">
        <v>77</v>
      </c>
      <c r="N10" s="110" t="s">
        <v>77</v>
      </c>
      <c r="O10" s="110"/>
      <c r="P10" s="110" t="s">
        <v>77</v>
      </c>
      <c r="Q10" s="110"/>
      <c r="R10" s="110" t="s">
        <v>77</v>
      </c>
    </row>
    <row r="11" spans="1:18" ht="22.5" customHeight="1">
      <c r="A11" s="104" t="s">
        <v>127</v>
      </c>
      <c r="B11" s="104"/>
      <c r="C11" s="104"/>
      <c r="D11" s="104"/>
      <c r="E11" s="104"/>
      <c r="F11" s="104"/>
      <c r="G11" s="111"/>
      <c r="H11" s="111"/>
      <c r="I11" s="111"/>
      <c r="J11" s="111"/>
      <c r="K11" s="119"/>
      <c r="L11" s="111"/>
      <c r="M11" s="111"/>
      <c r="N11" s="111"/>
      <c r="O11" s="111"/>
      <c r="P11" s="119"/>
      <c r="Q11" s="119"/>
      <c r="R11" s="111"/>
    </row>
    <row r="12" spans="1:18" ht="24" customHeight="1">
      <c r="A12" s="112" t="s">
        <v>637</v>
      </c>
      <c r="B12" s="112"/>
      <c r="C12" s="112"/>
      <c r="D12" s="112"/>
      <c r="E12" s="112"/>
      <c r="F12" s="112"/>
      <c r="G12" s="112"/>
      <c r="H12" s="112"/>
      <c r="I12" s="112"/>
      <c r="J12" s="112"/>
      <c r="K12" s="112"/>
      <c r="L12" s="112"/>
      <c r="M12" s="112"/>
      <c r="N12" s="112"/>
      <c r="O12" s="112"/>
      <c r="P12" s="112"/>
      <c r="Q12" s="112"/>
      <c r="R12" s="112"/>
    </row>
  </sheetData>
  <sheetProtection/>
  <mergeCells count="17">
    <mergeCell ref="A2:R2"/>
    <mergeCell ref="A3:C3"/>
    <mergeCell ref="G4:R4"/>
    <mergeCell ref="L5:R5"/>
    <mergeCell ref="A11:F11"/>
    <mergeCell ref="A12:R12"/>
    <mergeCell ref="A4:A6"/>
    <mergeCell ref="B4:B6"/>
    <mergeCell ref="C4:C6"/>
    <mergeCell ref="D4:D6"/>
    <mergeCell ref="E4:E6"/>
    <mergeCell ref="F4:F6"/>
    <mergeCell ref="G5:G6"/>
    <mergeCell ref="H5:H6"/>
    <mergeCell ref="I5:I6"/>
    <mergeCell ref="J5:J6"/>
    <mergeCell ref="K5:K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worksheet>
</file>

<file path=xl/worksheets/sheet18.xml><?xml version="1.0" encoding="utf-8"?>
<worksheet xmlns="http://schemas.openxmlformats.org/spreadsheetml/2006/main" xmlns:r="http://schemas.openxmlformats.org/officeDocument/2006/relationships">
  <sheetPr>
    <pageSetUpPr fitToPage="1"/>
  </sheetPr>
  <dimension ref="A1:E21"/>
  <sheetViews>
    <sheetView workbookViewId="0" topLeftCell="A1">
      <selection activeCell="A7" sqref="A7"/>
    </sheetView>
  </sheetViews>
  <sheetFormatPr defaultColWidth="8.8515625" defaultRowHeight="14.25" customHeight="1"/>
  <cols>
    <col min="1" max="1" width="53.8515625" style="77" customWidth="1"/>
    <col min="2" max="4" width="13.421875" style="77" customWidth="1"/>
    <col min="5" max="5" width="14.7109375" style="77" customWidth="1"/>
    <col min="6" max="234" width="9.140625" style="65" bestFit="1" customWidth="1"/>
    <col min="235" max="16384" width="8.8515625" style="65" customWidth="1"/>
  </cols>
  <sheetData>
    <row r="1" spans="1:5" ht="13.5" customHeight="1">
      <c r="A1" s="78"/>
      <c r="B1" s="78"/>
      <c r="C1" s="78"/>
      <c r="D1" s="79"/>
      <c r="E1" s="14"/>
    </row>
    <row r="2" spans="1:5" ht="27.75" customHeight="1">
      <c r="A2" s="80" t="s">
        <v>638</v>
      </c>
      <c r="B2" s="81"/>
      <c r="C2" s="81"/>
      <c r="D2" s="81"/>
      <c r="E2" s="81"/>
    </row>
    <row r="3" spans="1:5" ht="18" customHeight="1">
      <c r="A3" s="82" t="s">
        <v>33</v>
      </c>
      <c r="B3" s="82"/>
      <c r="C3" s="82"/>
      <c r="D3" s="83" t="s">
        <v>470</v>
      </c>
      <c r="E3" s="83"/>
    </row>
    <row r="4" spans="1:5" ht="19.5" customHeight="1">
      <c r="A4" s="84" t="s">
        <v>639</v>
      </c>
      <c r="B4" s="84" t="s">
        <v>393</v>
      </c>
      <c r="C4" s="84"/>
      <c r="D4" s="84"/>
      <c r="E4" s="84" t="s">
        <v>640</v>
      </c>
    </row>
    <row r="5" spans="1:5" ht="40.5" customHeight="1">
      <c r="A5" s="84"/>
      <c r="B5" s="84" t="s">
        <v>86</v>
      </c>
      <c r="C5" s="85" t="s">
        <v>89</v>
      </c>
      <c r="D5" s="85" t="s">
        <v>641</v>
      </c>
      <c r="E5" s="86" t="s">
        <v>642</v>
      </c>
    </row>
    <row r="6" spans="1:5" ht="19.5" customHeight="1">
      <c r="A6" s="84">
        <v>1</v>
      </c>
      <c r="B6" s="84" t="s">
        <v>643</v>
      </c>
      <c r="C6" s="84">
        <v>3</v>
      </c>
      <c r="D6" s="87">
        <v>4</v>
      </c>
      <c r="E6" s="87">
        <v>5</v>
      </c>
    </row>
    <row r="7" spans="1:5" ht="19.5" customHeight="1">
      <c r="A7" s="88" t="s">
        <v>610</v>
      </c>
      <c r="B7" s="89" t="s">
        <v>77</v>
      </c>
      <c r="C7" s="89" t="s">
        <v>77</v>
      </c>
      <c r="D7" s="90" t="s">
        <v>77</v>
      </c>
      <c r="E7" s="89" t="s">
        <v>77</v>
      </c>
    </row>
    <row r="8" spans="1:5" ht="19.5" customHeight="1">
      <c r="A8" s="91"/>
      <c r="B8" s="89" t="s">
        <v>77</v>
      </c>
      <c r="C8" s="89" t="s">
        <v>77</v>
      </c>
      <c r="D8" s="90" t="s">
        <v>77</v>
      </c>
      <c r="E8" s="89" t="s">
        <v>77</v>
      </c>
    </row>
    <row r="9" spans="1:5" ht="14.25" customHeight="1">
      <c r="A9" s="91"/>
      <c r="B9" s="89"/>
      <c r="C9" s="89"/>
      <c r="D9" s="90"/>
      <c r="E9" s="89"/>
    </row>
    <row r="10" spans="1:5" ht="14.25" customHeight="1">
      <c r="A10" s="92"/>
      <c r="B10" s="89"/>
      <c r="C10" s="89"/>
      <c r="D10" s="90"/>
      <c r="E10" s="89"/>
    </row>
    <row r="11" spans="1:5" ht="14.25" customHeight="1">
      <c r="A11" s="91"/>
      <c r="B11" s="89"/>
      <c r="C11" s="89"/>
      <c r="D11" s="90"/>
      <c r="E11" s="89"/>
    </row>
    <row r="12" spans="1:5" ht="14.25" customHeight="1">
      <c r="A12" s="91"/>
      <c r="B12" s="89"/>
      <c r="C12" s="89"/>
      <c r="D12" s="90"/>
      <c r="E12" s="89"/>
    </row>
    <row r="13" spans="1:5" ht="14.25" customHeight="1">
      <c r="A13" s="93"/>
      <c r="B13" s="89"/>
      <c r="C13" s="89"/>
      <c r="D13" s="90"/>
      <c r="E13" s="89"/>
    </row>
    <row r="14" spans="1:5" ht="14.25" customHeight="1">
      <c r="A14" s="93"/>
      <c r="B14" s="89"/>
      <c r="C14" s="89"/>
      <c r="D14" s="90"/>
      <c r="E14" s="89"/>
    </row>
    <row r="15" spans="1:5" ht="14.25" customHeight="1">
      <c r="A15" s="93"/>
      <c r="B15" s="89"/>
      <c r="C15" s="89"/>
      <c r="D15" s="90"/>
      <c r="E15" s="89"/>
    </row>
    <row r="16" spans="1:5" ht="14.25" customHeight="1">
      <c r="A16" s="93"/>
      <c r="B16" s="89"/>
      <c r="C16" s="89"/>
      <c r="D16" s="90"/>
      <c r="E16" s="89"/>
    </row>
    <row r="17" spans="1:5" ht="14.25" customHeight="1">
      <c r="A17" s="93"/>
      <c r="B17" s="89"/>
      <c r="C17" s="89"/>
      <c r="D17" s="90"/>
      <c r="E17" s="89"/>
    </row>
    <row r="18" spans="1:5" ht="14.25" customHeight="1">
      <c r="A18" s="93"/>
      <c r="B18" s="89"/>
      <c r="C18" s="89"/>
      <c r="D18" s="90"/>
      <c r="E18" s="89"/>
    </row>
    <row r="19" spans="1:5" ht="14.25" customHeight="1">
      <c r="A19" s="93"/>
      <c r="B19" s="89"/>
      <c r="C19" s="89"/>
      <c r="D19" s="90"/>
      <c r="E19" s="89"/>
    </row>
    <row r="20" spans="1:5" ht="14.25" customHeight="1">
      <c r="A20" s="94" t="s">
        <v>86</v>
      </c>
      <c r="B20" s="95" t="s">
        <v>77</v>
      </c>
      <c r="C20" s="95" t="s">
        <v>77</v>
      </c>
      <c r="D20" s="96" t="s">
        <v>77</v>
      </c>
      <c r="E20" s="95" t="s">
        <v>77</v>
      </c>
    </row>
    <row r="21" spans="1:5" ht="25.5" customHeight="1">
      <c r="A21" s="97" t="s">
        <v>644</v>
      </c>
      <c r="B21" s="97"/>
      <c r="C21" s="97"/>
      <c r="D21" s="97"/>
      <c r="E21" s="97"/>
    </row>
  </sheetData>
  <sheetProtection/>
  <mergeCells count="5">
    <mergeCell ref="A2:E2"/>
    <mergeCell ref="D3:E3"/>
    <mergeCell ref="B4:D4"/>
    <mergeCell ref="A21:E21"/>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K8"/>
  <sheetViews>
    <sheetView workbookViewId="0" topLeftCell="A1">
      <selection activeCell="A6" sqref="A6"/>
    </sheetView>
  </sheetViews>
  <sheetFormatPr defaultColWidth="9.140625" defaultRowHeight="12.75"/>
  <cols>
    <col min="1" max="2" width="34.28125" style="64" customWidth="1"/>
    <col min="3" max="3" width="29.00390625" style="64" customWidth="1"/>
    <col min="4" max="6" width="23.57421875" style="64" customWidth="1"/>
    <col min="7" max="7" width="11.28125" style="65" customWidth="1"/>
    <col min="8" max="8" width="25.140625" style="64" customWidth="1"/>
    <col min="9" max="9" width="15.57421875" style="65" customWidth="1"/>
    <col min="10" max="10" width="13.421875" style="65" customWidth="1"/>
    <col min="11" max="11" width="18.8515625" style="64" customWidth="1"/>
    <col min="12" max="12" width="9.140625" style="65" customWidth="1"/>
    <col min="13" max="16384" width="9.140625" style="65" customWidth="1"/>
  </cols>
  <sheetData>
    <row r="1" ht="12" customHeight="1">
      <c r="K1" s="76"/>
    </row>
    <row r="2" spans="1:11" ht="28.5" customHeight="1">
      <c r="A2" s="66" t="s">
        <v>645</v>
      </c>
      <c r="B2" s="66"/>
      <c r="C2" s="18"/>
      <c r="D2" s="18"/>
      <c r="E2" s="18"/>
      <c r="F2" s="18"/>
      <c r="G2" s="67"/>
      <c r="H2" s="18"/>
      <c r="I2" s="67"/>
      <c r="J2" s="67"/>
      <c r="K2" s="18"/>
    </row>
    <row r="3" spans="1:2" ht="17.25" customHeight="1">
      <c r="A3" s="68" t="s">
        <v>33</v>
      </c>
      <c r="B3" s="68"/>
    </row>
    <row r="4" spans="1:11" ht="44.25" customHeight="1">
      <c r="A4" s="69" t="s">
        <v>578</v>
      </c>
      <c r="B4" s="69" t="s">
        <v>387</v>
      </c>
      <c r="C4" s="69" t="s">
        <v>579</v>
      </c>
      <c r="D4" s="69" t="s">
        <v>524</v>
      </c>
      <c r="E4" s="69" t="s">
        <v>580</v>
      </c>
      <c r="F4" s="69" t="s">
        <v>526</v>
      </c>
      <c r="G4" s="70" t="s">
        <v>527</v>
      </c>
      <c r="H4" s="69" t="s">
        <v>528</v>
      </c>
      <c r="I4" s="70" t="s">
        <v>529</v>
      </c>
      <c r="J4" s="70" t="s">
        <v>530</v>
      </c>
      <c r="K4" s="69" t="s">
        <v>522</v>
      </c>
    </row>
    <row r="5" spans="1:11" ht="14.25" customHeight="1">
      <c r="A5" s="69">
        <v>1</v>
      </c>
      <c r="B5" s="69">
        <v>2</v>
      </c>
      <c r="C5" s="69">
        <v>3</v>
      </c>
      <c r="D5" s="69">
        <v>4</v>
      </c>
      <c r="E5" s="69">
        <v>5</v>
      </c>
      <c r="F5" s="69">
        <v>6</v>
      </c>
      <c r="G5" s="70">
        <v>7</v>
      </c>
      <c r="H5" s="69">
        <v>8</v>
      </c>
      <c r="I5" s="70">
        <v>9</v>
      </c>
      <c r="J5" s="70">
        <v>10</v>
      </c>
      <c r="K5" s="69">
        <v>11</v>
      </c>
    </row>
    <row r="6" spans="1:11" ht="42" customHeight="1">
      <c r="A6" s="71" t="s">
        <v>610</v>
      </c>
      <c r="B6" s="46"/>
      <c r="C6" s="72"/>
      <c r="D6" s="72"/>
      <c r="E6" s="72"/>
      <c r="F6" s="71"/>
      <c r="G6" s="73"/>
      <c r="H6" s="71"/>
      <c r="I6" s="73"/>
      <c r="J6" s="73"/>
      <c r="K6" s="71"/>
    </row>
    <row r="7" spans="1:11" ht="42.75" customHeight="1">
      <c r="A7" s="74" t="s">
        <v>77</v>
      </c>
      <c r="B7" s="74"/>
      <c r="C7" s="74" t="s">
        <v>77</v>
      </c>
      <c r="D7" s="74" t="s">
        <v>77</v>
      </c>
      <c r="E7" s="74" t="s">
        <v>77</v>
      </c>
      <c r="F7" s="46" t="s">
        <v>77</v>
      </c>
      <c r="G7" s="74" t="s">
        <v>77</v>
      </c>
      <c r="H7" s="46" t="s">
        <v>77</v>
      </c>
      <c r="I7" s="74" t="s">
        <v>77</v>
      </c>
      <c r="J7" s="74" t="s">
        <v>77</v>
      </c>
      <c r="K7" s="46" t="s">
        <v>77</v>
      </c>
    </row>
    <row r="8" spans="1:11" ht="25.5" customHeight="1">
      <c r="A8" s="75" t="s">
        <v>646</v>
      </c>
      <c r="B8" s="75"/>
      <c r="C8" s="75"/>
      <c r="D8" s="75"/>
      <c r="E8" s="75"/>
      <c r="F8" s="75"/>
      <c r="G8" s="75"/>
      <c r="H8" s="75"/>
      <c r="I8" s="75"/>
      <c r="J8" s="75"/>
      <c r="K8" s="75"/>
    </row>
    <row r="9" ht="25.5" customHeight="1"/>
  </sheetData>
  <sheetProtection/>
  <mergeCells count="3">
    <mergeCell ref="A2:K2"/>
    <mergeCell ref="A3:I3"/>
    <mergeCell ref="A8:K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2.xml><?xml version="1.0" encoding="utf-8"?>
<worksheet xmlns="http://schemas.openxmlformats.org/spreadsheetml/2006/main" xmlns:r="http://schemas.openxmlformats.org/officeDocument/2006/relationships">
  <dimension ref="A1:A24"/>
  <sheetViews>
    <sheetView showGridLines="0" showZeros="0" zoomScaleSheetLayoutView="100" workbookViewId="0" topLeftCell="A1">
      <selection activeCell="A42" sqref="A42"/>
    </sheetView>
  </sheetViews>
  <sheetFormatPr defaultColWidth="8.8515625" defaultRowHeight="12.75"/>
  <cols>
    <col min="1" max="1" width="111.7109375" style="0" customWidth="1"/>
  </cols>
  <sheetData>
    <row r="1" ht="33" customHeight="1">
      <c r="A1" s="397" t="s">
        <v>9</v>
      </c>
    </row>
    <row r="2" ht="26.25">
      <c r="A2" s="398"/>
    </row>
    <row r="3" ht="27" customHeight="1">
      <c r="A3" s="399" t="s">
        <v>10</v>
      </c>
    </row>
    <row r="4" ht="27" customHeight="1">
      <c r="A4" s="399" t="s">
        <v>11</v>
      </c>
    </row>
    <row r="5" ht="27" customHeight="1">
      <c r="A5" s="399" t="s">
        <v>12</v>
      </c>
    </row>
    <row r="6" ht="27" customHeight="1">
      <c r="A6" s="399" t="s">
        <v>13</v>
      </c>
    </row>
    <row r="7" ht="27" customHeight="1">
      <c r="A7" s="399" t="s">
        <v>14</v>
      </c>
    </row>
    <row r="8" ht="27" customHeight="1">
      <c r="A8" s="399" t="s">
        <v>15</v>
      </c>
    </row>
    <row r="9" ht="27" customHeight="1">
      <c r="A9" s="399" t="s">
        <v>16</v>
      </c>
    </row>
    <row r="10" ht="27" customHeight="1">
      <c r="A10" s="399" t="s">
        <v>17</v>
      </c>
    </row>
    <row r="11" ht="27" customHeight="1">
      <c r="A11" s="399" t="s">
        <v>18</v>
      </c>
    </row>
    <row r="12" ht="27" customHeight="1">
      <c r="A12" s="399" t="s">
        <v>19</v>
      </c>
    </row>
    <row r="13" ht="27" customHeight="1">
      <c r="A13" s="399" t="s">
        <v>20</v>
      </c>
    </row>
    <row r="14" ht="27" customHeight="1">
      <c r="A14" s="399" t="s">
        <v>21</v>
      </c>
    </row>
    <row r="15" ht="27" customHeight="1">
      <c r="A15" s="399" t="s">
        <v>22</v>
      </c>
    </row>
    <row r="16" ht="27" customHeight="1">
      <c r="A16" s="399" t="s">
        <v>23</v>
      </c>
    </row>
    <row r="17" ht="27" customHeight="1">
      <c r="A17" s="399" t="s">
        <v>24</v>
      </c>
    </row>
    <row r="18" ht="27" customHeight="1">
      <c r="A18" s="399" t="s">
        <v>25</v>
      </c>
    </row>
    <row r="19" ht="20.25">
      <c r="A19" s="399" t="s">
        <v>26</v>
      </c>
    </row>
    <row r="20" ht="20.25">
      <c r="A20" s="399" t="s">
        <v>27</v>
      </c>
    </row>
    <row r="21" ht="20.25">
      <c r="A21" s="399" t="s">
        <v>28</v>
      </c>
    </row>
    <row r="22" ht="20.25">
      <c r="A22" s="399" t="s">
        <v>29</v>
      </c>
    </row>
    <row r="23" ht="20.25">
      <c r="A23" s="399" t="s">
        <v>30</v>
      </c>
    </row>
    <row r="24" ht="20.25">
      <c r="A24" s="399" t="s">
        <v>31</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A7" sqref="A7"/>
    </sheetView>
  </sheetViews>
  <sheetFormatPr defaultColWidth="9.140625" defaultRowHeight="12.75"/>
  <cols>
    <col min="1" max="1" width="29.00390625" style="50" bestFit="1" customWidth="1"/>
    <col min="2" max="2" width="18.7109375" style="50" customWidth="1"/>
    <col min="3" max="3" width="24.8515625" style="50" customWidth="1"/>
    <col min="4" max="6" width="23.57421875" style="50" customWidth="1"/>
    <col min="7" max="7" width="25.140625" style="50" customWidth="1"/>
    <col min="8" max="8" width="18.8515625" style="50" customWidth="1"/>
    <col min="9" max="16384" width="9.140625" style="50" customWidth="1"/>
  </cols>
  <sheetData>
    <row r="1" ht="12">
      <c r="H1" s="51"/>
    </row>
    <row r="2" spans="1:8" ht="28.5">
      <c r="A2" s="52" t="s">
        <v>647</v>
      </c>
      <c r="B2" s="52"/>
      <c r="C2" s="52"/>
      <c r="D2" s="52"/>
      <c r="E2" s="52"/>
      <c r="F2" s="52"/>
      <c r="G2" s="52"/>
      <c r="H2" s="52"/>
    </row>
    <row r="3" spans="1:2" ht="13.5">
      <c r="A3" s="53" t="s">
        <v>33</v>
      </c>
      <c r="B3" s="53"/>
    </row>
    <row r="4" spans="1:8" ht="18" customHeight="1">
      <c r="A4" s="54" t="s">
        <v>386</v>
      </c>
      <c r="B4" s="54" t="s">
        <v>648</v>
      </c>
      <c r="C4" s="54" t="s">
        <v>649</v>
      </c>
      <c r="D4" s="54" t="s">
        <v>650</v>
      </c>
      <c r="E4" s="54" t="s">
        <v>651</v>
      </c>
      <c r="F4" s="55" t="s">
        <v>652</v>
      </c>
      <c r="G4" s="56"/>
      <c r="H4" s="57"/>
    </row>
    <row r="5" spans="1:8" ht="18" customHeight="1">
      <c r="A5" s="58"/>
      <c r="B5" s="58"/>
      <c r="C5" s="58"/>
      <c r="D5" s="58"/>
      <c r="E5" s="58"/>
      <c r="F5" s="59" t="s">
        <v>620</v>
      </c>
      <c r="G5" s="59" t="s">
        <v>653</v>
      </c>
      <c r="H5" s="59" t="s">
        <v>654</v>
      </c>
    </row>
    <row r="6" spans="1:8" ht="21" customHeight="1">
      <c r="A6" s="60">
        <v>1</v>
      </c>
      <c r="B6" s="60">
        <v>2</v>
      </c>
      <c r="C6" s="60">
        <v>3</v>
      </c>
      <c r="D6" s="60">
        <v>4</v>
      </c>
      <c r="E6" s="60">
        <v>5</v>
      </c>
      <c r="F6" s="60">
        <v>6</v>
      </c>
      <c r="G6" s="60">
        <v>7</v>
      </c>
      <c r="H6" s="60">
        <v>8</v>
      </c>
    </row>
    <row r="7" spans="1:8" ht="24" customHeight="1">
      <c r="A7" s="61" t="s">
        <v>610</v>
      </c>
      <c r="B7" s="61"/>
      <c r="C7" s="61"/>
      <c r="D7" s="61"/>
      <c r="E7" s="61"/>
      <c r="F7" s="60"/>
      <c r="G7" s="60"/>
      <c r="H7" s="60"/>
    </row>
    <row r="8" spans="1:8" ht="24" customHeight="1">
      <c r="A8" s="61"/>
      <c r="B8" s="61"/>
      <c r="C8" s="61"/>
      <c r="D8" s="61"/>
      <c r="E8" s="61"/>
      <c r="F8" s="60"/>
      <c r="G8" s="60"/>
      <c r="H8" s="60"/>
    </row>
    <row r="9" spans="1:8" ht="22.5" customHeight="1">
      <c r="A9" s="62" t="s">
        <v>655</v>
      </c>
      <c r="B9" s="63"/>
      <c r="C9" s="63"/>
      <c r="D9" s="63"/>
      <c r="E9" s="63"/>
      <c r="F9" s="63"/>
      <c r="G9" s="63"/>
      <c r="H9" s="63"/>
    </row>
  </sheetData>
  <sheetProtection/>
  <mergeCells count="8">
    <mergeCell ref="A2:H2"/>
    <mergeCell ref="F4:H4"/>
    <mergeCell ref="A9:H9"/>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SheetLayoutView="100" workbookViewId="0" topLeftCell="A1">
      <selection activeCell="D18" sqref="D18"/>
    </sheetView>
  </sheetViews>
  <sheetFormatPr defaultColWidth="9.140625" defaultRowHeight="14.25" customHeight="1"/>
  <cols>
    <col min="1" max="1" width="10.28125" style="14" customWidth="1"/>
    <col min="2" max="3" width="23.8515625" style="14" customWidth="1"/>
    <col min="4" max="4" width="15.140625" style="14" customWidth="1"/>
    <col min="5" max="5" width="17.7109375" style="14" customWidth="1"/>
    <col min="6" max="6" width="15.140625" style="14" customWidth="1"/>
    <col min="7" max="7" width="17.7109375" style="14" customWidth="1"/>
    <col min="8" max="11" width="15.421875" style="14" customWidth="1"/>
    <col min="12" max="12" width="9.140625" style="14" customWidth="1"/>
    <col min="13" max="16384" width="9.140625" style="14" customWidth="1"/>
  </cols>
  <sheetData>
    <row r="1" spans="4:11" ht="13.5" customHeight="1">
      <c r="D1" s="15"/>
      <c r="E1" s="15"/>
      <c r="F1" s="15"/>
      <c r="G1" s="15"/>
      <c r="H1" s="16"/>
      <c r="I1" s="16"/>
      <c r="J1" s="16"/>
      <c r="K1" s="17"/>
    </row>
    <row r="2" spans="1:11" ht="27.75" customHeight="1">
      <c r="A2" s="44" t="s">
        <v>656</v>
      </c>
      <c r="B2" s="44"/>
      <c r="C2" s="44"/>
      <c r="D2" s="44"/>
      <c r="E2" s="44"/>
      <c r="F2" s="44"/>
      <c r="G2" s="44"/>
      <c r="H2" s="44"/>
      <c r="I2" s="44"/>
      <c r="J2" s="44"/>
      <c r="K2" s="44"/>
    </row>
    <row r="3" spans="1:11" ht="13.5" customHeight="1">
      <c r="A3" s="19" t="s">
        <v>33</v>
      </c>
      <c r="B3" s="20"/>
      <c r="C3" s="20"/>
      <c r="D3" s="20"/>
      <c r="E3" s="20"/>
      <c r="F3" s="20"/>
      <c r="G3" s="20"/>
      <c r="H3" s="21"/>
      <c r="I3" s="21"/>
      <c r="J3" s="21"/>
      <c r="K3" s="22" t="s">
        <v>470</v>
      </c>
    </row>
    <row r="4" spans="1:11" ht="21.75" customHeight="1">
      <c r="A4" s="23" t="s">
        <v>471</v>
      </c>
      <c r="B4" s="23" t="s">
        <v>388</v>
      </c>
      <c r="C4" s="23" t="s">
        <v>472</v>
      </c>
      <c r="D4" s="24" t="s">
        <v>389</v>
      </c>
      <c r="E4" s="24" t="s">
        <v>390</v>
      </c>
      <c r="F4" s="24" t="s">
        <v>473</v>
      </c>
      <c r="G4" s="24" t="s">
        <v>474</v>
      </c>
      <c r="H4" s="30" t="s">
        <v>86</v>
      </c>
      <c r="I4" s="25" t="s">
        <v>657</v>
      </c>
      <c r="J4" s="26"/>
      <c r="K4" s="27"/>
    </row>
    <row r="5" spans="1:11" ht="21.75" customHeight="1">
      <c r="A5" s="28"/>
      <c r="B5" s="28"/>
      <c r="C5" s="28"/>
      <c r="D5" s="29"/>
      <c r="E5" s="29"/>
      <c r="F5" s="29"/>
      <c r="G5" s="29"/>
      <c r="H5" s="45"/>
      <c r="I5" s="24" t="s">
        <v>89</v>
      </c>
      <c r="J5" s="24" t="s">
        <v>90</v>
      </c>
      <c r="K5" s="24" t="s">
        <v>91</v>
      </c>
    </row>
    <row r="6" spans="1:11" ht="40.5" customHeight="1">
      <c r="A6" s="31"/>
      <c r="B6" s="31"/>
      <c r="C6" s="31"/>
      <c r="D6" s="32"/>
      <c r="E6" s="32"/>
      <c r="F6" s="32"/>
      <c r="G6" s="32"/>
      <c r="H6" s="33"/>
      <c r="I6" s="32"/>
      <c r="J6" s="32"/>
      <c r="K6" s="32"/>
    </row>
    <row r="7" spans="1:11" ht="15" customHeight="1">
      <c r="A7" s="34">
        <v>1</v>
      </c>
      <c r="B7" s="34">
        <v>2</v>
      </c>
      <c r="C7" s="34">
        <v>3</v>
      </c>
      <c r="D7" s="34">
        <v>4</v>
      </c>
      <c r="E7" s="34">
        <v>5</v>
      </c>
      <c r="F7" s="34">
        <v>6</v>
      </c>
      <c r="G7" s="34">
        <v>7</v>
      </c>
      <c r="H7" s="34">
        <v>8</v>
      </c>
      <c r="I7" s="34">
        <v>9</v>
      </c>
      <c r="J7" s="35">
        <v>10</v>
      </c>
      <c r="K7" s="35">
        <v>11</v>
      </c>
    </row>
    <row r="8" spans="1:11" ht="15" customHeight="1">
      <c r="A8" s="34" t="s">
        <v>610</v>
      </c>
      <c r="B8" s="34"/>
      <c r="C8" s="34"/>
      <c r="D8" s="34"/>
      <c r="E8" s="34"/>
      <c r="F8" s="34"/>
      <c r="G8" s="34"/>
      <c r="H8" s="34"/>
      <c r="I8" s="34"/>
      <c r="J8" s="35"/>
      <c r="K8" s="35"/>
    </row>
    <row r="9" spans="1:11" ht="18.75" customHeight="1">
      <c r="A9" s="46"/>
      <c r="B9" s="36" t="s">
        <v>77</v>
      </c>
      <c r="C9" s="46"/>
      <c r="D9" s="46"/>
      <c r="E9" s="46"/>
      <c r="F9" s="46"/>
      <c r="G9" s="46"/>
      <c r="H9" s="47" t="s">
        <v>77</v>
      </c>
      <c r="I9" s="47" t="s">
        <v>77</v>
      </c>
      <c r="J9" s="47" t="s">
        <v>77</v>
      </c>
      <c r="K9" s="47"/>
    </row>
    <row r="10" spans="1:11" ht="18.75" customHeight="1">
      <c r="A10" s="39" t="s">
        <v>77</v>
      </c>
      <c r="B10" s="39" t="s">
        <v>77</v>
      </c>
      <c r="C10" s="39" t="s">
        <v>77</v>
      </c>
      <c r="D10" s="39" t="s">
        <v>77</v>
      </c>
      <c r="E10" s="39" t="s">
        <v>77</v>
      </c>
      <c r="F10" s="39" t="s">
        <v>77</v>
      </c>
      <c r="G10" s="39" t="s">
        <v>77</v>
      </c>
      <c r="H10" s="38" t="s">
        <v>77</v>
      </c>
      <c r="I10" s="38" t="s">
        <v>77</v>
      </c>
      <c r="J10" s="38" t="s">
        <v>77</v>
      </c>
      <c r="K10" s="38"/>
    </row>
    <row r="11" spans="1:11" ht="18.75" customHeight="1">
      <c r="A11" s="48" t="s">
        <v>127</v>
      </c>
      <c r="B11" s="49"/>
      <c r="C11" s="49"/>
      <c r="D11" s="49"/>
      <c r="E11" s="49"/>
      <c r="F11" s="49"/>
      <c r="G11" s="49"/>
      <c r="H11" s="42" t="s">
        <v>77</v>
      </c>
      <c r="I11" s="38" t="s">
        <v>77</v>
      </c>
      <c r="J11" s="38" t="s">
        <v>77</v>
      </c>
      <c r="K11" s="38"/>
    </row>
    <row r="12" spans="1:7" ht="30" customHeight="1">
      <c r="A12" s="43" t="s">
        <v>658</v>
      </c>
      <c r="B12" s="43"/>
      <c r="C12" s="43"/>
      <c r="D12" s="43"/>
      <c r="E12" s="43"/>
      <c r="F12" s="43"/>
      <c r="G12" s="43"/>
    </row>
  </sheetData>
  <sheetProtection/>
  <mergeCells count="16">
    <mergeCell ref="A2:K2"/>
    <mergeCell ref="A3:G3"/>
    <mergeCell ref="I4:K4"/>
    <mergeCell ref="A11:G11"/>
    <mergeCell ref="A12:G12"/>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fitToHeight="1" fitToWidth="1" orientation="landscape" paperSize="9" scale="71"/>
</worksheet>
</file>

<file path=xl/worksheets/sheet22.xml><?xml version="1.0" encoding="utf-8"?>
<worksheet xmlns="http://schemas.openxmlformats.org/spreadsheetml/2006/main" xmlns:r="http://schemas.openxmlformats.org/officeDocument/2006/relationships">
  <sheetPr>
    <pageSetUpPr fitToPage="1"/>
  </sheetPr>
  <dimension ref="A1:G12"/>
  <sheetViews>
    <sheetView zoomScaleSheetLayoutView="100" workbookViewId="0" topLeftCell="A1">
      <selection activeCell="A8" sqref="A8"/>
    </sheetView>
  </sheetViews>
  <sheetFormatPr defaultColWidth="9.140625" defaultRowHeight="14.25" customHeight="1"/>
  <cols>
    <col min="1" max="1" width="35.28125" style="14" customWidth="1"/>
    <col min="2" max="4" width="28.00390625" style="14" customWidth="1"/>
    <col min="5" max="7" width="23.8515625" style="14" customWidth="1"/>
    <col min="8" max="8" width="9.140625" style="14" customWidth="1"/>
    <col min="9" max="16384" width="9.140625" style="14" customWidth="1"/>
  </cols>
  <sheetData>
    <row r="1" spans="4:7" ht="13.5" customHeight="1">
      <c r="D1" s="15"/>
      <c r="E1" s="16"/>
      <c r="F1" s="16"/>
      <c r="G1" s="17"/>
    </row>
    <row r="2" spans="1:7" ht="27.75" customHeight="1">
      <c r="A2" s="18" t="s">
        <v>659</v>
      </c>
      <c r="B2" s="18"/>
      <c r="C2" s="18"/>
      <c r="D2" s="18"/>
      <c r="E2" s="18"/>
      <c r="F2" s="18"/>
      <c r="G2" s="18"/>
    </row>
    <row r="3" spans="1:7" ht="13.5" customHeight="1">
      <c r="A3" s="19" t="s">
        <v>33</v>
      </c>
      <c r="B3" s="20"/>
      <c r="C3" s="20"/>
      <c r="D3" s="20"/>
      <c r="E3" s="21"/>
      <c r="F3" s="21"/>
      <c r="G3" s="22" t="s">
        <v>470</v>
      </c>
    </row>
    <row r="4" spans="1:7" ht="21.75" customHeight="1">
      <c r="A4" s="23" t="s">
        <v>472</v>
      </c>
      <c r="B4" s="23" t="s">
        <v>471</v>
      </c>
      <c r="C4" s="23" t="s">
        <v>388</v>
      </c>
      <c r="D4" s="24" t="s">
        <v>660</v>
      </c>
      <c r="E4" s="25" t="s">
        <v>89</v>
      </c>
      <c r="F4" s="26"/>
      <c r="G4" s="27"/>
    </row>
    <row r="5" spans="1:7" ht="21.75" customHeight="1">
      <c r="A5" s="28"/>
      <c r="B5" s="28"/>
      <c r="C5" s="28"/>
      <c r="D5" s="29"/>
      <c r="E5" s="30" t="s">
        <v>661</v>
      </c>
      <c r="F5" s="24" t="s">
        <v>662</v>
      </c>
      <c r="G5" s="24" t="s">
        <v>663</v>
      </c>
    </row>
    <row r="6" spans="1:7" ht="40.5" customHeight="1">
      <c r="A6" s="31"/>
      <c r="B6" s="31"/>
      <c r="C6" s="31"/>
      <c r="D6" s="32"/>
      <c r="E6" s="33"/>
      <c r="F6" s="32"/>
      <c r="G6" s="32"/>
    </row>
    <row r="7" spans="1:7" ht="15" customHeight="1">
      <c r="A7" s="34">
        <v>1</v>
      </c>
      <c r="B7" s="34">
        <v>2</v>
      </c>
      <c r="C7" s="34">
        <v>3</v>
      </c>
      <c r="D7" s="34">
        <v>4</v>
      </c>
      <c r="E7" s="34">
        <v>8</v>
      </c>
      <c r="F7" s="34">
        <v>9</v>
      </c>
      <c r="G7" s="35">
        <v>10</v>
      </c>
    </row>
    <row r="8" spans="1:7" ht="17.25" customHeight="1">
      <c r="A8" s="36" t="s">
        <v>610</v>
      </c>
      <c r="B8" s="37"/>
      <c r="C8" s="37"/>
      <c r="D8" s="36"/>
      <c r="E8" s="38" t="s">
        <v>77</v>
      </c>
      <c r="F8" s="38" t="s">
        <v>77</v>
      </c>
      <c r="G8" s="38" t="s">
        <v>77</v>
      </c>
    </row>
    <row r="9" spans="1:7" ht="18.75" customHeight="1">
      <c r="A9" s="39"/>
      <c r="B9" s="39" t="s">
        <v>77</v>
      </c>
      <c r="C9" s="39" t="s">
        <v>77</v>
      </c>
      <c r="D9" s="39" t="s">
        <v>77</v>
      </c>
      <c r="E9" s="38" t="s">
        <v>77</v>
      </c>
      <c r="F9" s="38" t="s">
        <v>77</v>
      </c>
      <c r="G9" s="38" t="s">
        <v>77</v>
      </c>
    </row>
    <row r="10" spans="1:7" ht="18.75" customHeight="1">
      <c r="A10" s="40" t="s">
        <v>86</v>
      </c>
      <c r="B10" s="41"/>
      <c r="C10" s="41"/>
      <c r="D10" s="41"/>
      <c r="E10" s="42" t="s">
        <v>77</v>
      </c>
      <c r="F10" s="38" t="s">
        <v>77</v>
      </c>
      <c r="G10" s="38" t="s">
        <v>77</v>
      </c>
    </row>
    <row r="11" spans="1:3" ht="25.5" customHeight="1">
      <c r="A11" s="43" t="s">
        <v>664</v>
      </c>
      <c r="B11" s="43"/>
      <c r="C11" s="43"/>
    </row>
    <row r="12" spans="1:4" ht="19.5" customHeight="1">
      <c r="A12" s="43"/>
      <c r="B12" s="43"/>
      <c r="C12" s="43"/>
      <c r="D12" s="43"/>
    </row>
  </sheetData>
  <sheetProtection/>
  <mergeCells count="13">
    <mergeCell ref="A2:G2"/>
    <mergeCell ref="A3:D3"/>
    <mergeCell ref="E4:G4"/>
    <mergeCell ref="A10:D10"/>
    <mergeCell ref="A11:C11"/>
    <mergeCell ref="A12:D12"/>
    <mergeCell ref="A4:A6"/>
    <mergeCell ref="B4:B6"/>
    <mergeCell ref="C4:C6"/>
    <mergeCell ref="D4:D6"/>
    <mergeCell ref="E5:E6"/>
    <mergeCell ref="F5:F6"/>
    <mergeCell ref="G5:G6"/>
  </mergeCells>
  <printOptions/>
  <pageMargins left="0.75" right="0.75" top="1" bottom="1" header="0.5" footer="0.5"/>
  <pageSetup fitToHeight="1" fitToWidth="1" orientation="landscape" paperSize="9" scale="69"/>
</worksheet>
</file>

<file path=xl/worksheets/sheet23.xml><?xml version="1.0" encoding="utf-8"?>
<worksheet xmlns="http://schemas.openxmlformats.org/spreadsheetml/2006/main" xmlns:r="http://schemas.openxmlformats.org/officeDocument/2006/relationships">
  <dimension ref="A1:A19"/>
  <sheetViews>
    <sheetView zoomScaleSheetLayoutView="100" workbookViewId="0" topLeftCell="A1">
      <selection activeCell="D13" sqref="D13"/>
    </sheetView>
  </sheetViews>
  <sheetFormatPr defaultColWidth="8.8515625" defaultRowHeight="12.75"/>
  <cols>
    <col min="1" max="1" width="90.140625" style="8" customWidth="1"/>
  </cols>
  <sheetData>
    <row r="1" ht="21">
      <c r="A1" s="2" t="s">
        <v>665</v>
      </c>
    </row>
    <row r="2" ht="21" customHeight="1">
      <c r="A2" s="9" t="s">
        <v>33</v>
      </c>
    </row>
    <row r="3" ht="19.5" customHeight="1">
      <c r="A3" s="10" t="s">
        <v>666</v>
      </c>
    </row>
    <row r="4" ht="14.25">
      <c r="A4" s="4" t="s">
        <v>667</v>
      </c>
    </row>
    <row r="5" ht="19.5" customHeight="1">
      <c r="A5" s="11" t="s">
        <v>668</v>
      </c>
    </row>
    <row r="6" ht="42.75">
      <c r="A6" s="4" t="s">
        <v>669</v>
      </c>
    </row>
    <row r="7" ht="19.5" customHeight="1">
      <c r="A7" s="11" t="s">
        <v>670</v>
      </c>
    </row>
    <row r="8" ht="19.5" customHeight="1">
      <c r="A8" s="4" t="s">
        <v>671</v>
      </c>
    </row>
    <row r="9" ht="19.5" customHeight="1">
      <c r="A9" s="11" t="s">
        <v>672</v>
      </c>
    </row>
    <row r="10" ht="71.25">
      <c r="A10" s="4" t="s">
        <v>673</v>
      </c>
    </row>
    <row r="11" ht="19.5" customHeight="1">
      <c r="A11" s="11" t="s">
        <v>674</v>
      </c>
    </row>
    <row r="12" ht="19.5" customHeight="1">
      <c r="A12" s="4" t="s">
        <v>675</v>
      </c>
    </row>
    <row r="13" ht="19.5" customHeight="1">
      <c r="A13" s="11" t="s">
        <v>676</v>
      </c>
    </row>
    <row r="14" ht="19.5" customHeight="1">
      <c r="A14" s="4" t="s">
        <v>677</v>
      </c>
    </row>
    <row r="15" ht="19.5" customHeight="1">
      <c r="A15" s="11" t="s">
        <v>678</v>
      </c>
    </row>
    <row r="16" ht="19.5" customHeight="1">
      <c r="A16" s="4" t="s">
        <v>675</v>
      </c>
    </row>
    <row r="17" ht="19.5" customHeight="1">
      <c r="A17" s="12" t="s">
        <v>679</v>
      </c>
    </row>
    <row r="18" ht="19.5" customHeight="1">
      <c r="A18" s="4" t="s">
        <v>680</v>
      </c>
    </row>
    <row r="19" ht="27" customHeight="1">
      <c r="A19" s="13"/>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7"/>
  <sheetViews>
    <sheetView zoomScaleSheetLayoutView="100" workbookViewId="0" topLeftCell="A1">
      <selection activeCell="A10" sqref="A10"/>
    </sheetView>
  </sheetViews>
  <sheetFormatPr defaultColWidth="8.8515625" defaultRowHeight="12.75"/>
  <cols>
    <col min="1" max="1" width="78.7109375" style="1" customWidth="1"/>
  </cols>
  <sheetData>
    <row r="1" ht="51.75" customHeight="1">
      <c r="A1" s="2" t="s">
        <v>681</v>
      </c>
    </row>
    <row r="2" ht="27.75" customHeight="1">
      <c r="A2" s="3" t="s">
        <v>33</v>
      </c>
    </row>
    <row r="3" ht="253.5" customHeight="1">
      <c r="A3" s="4" t="s">
        <v>610</v>
      </c>
    </row>
    <row r="4" ht="48.75" customHeight="1">
      <c r="A4" s="5" t="s">
        <v>682</v>
      </c>
    </row>
    <row r="5" ht="14.25">
      <c r="A5" s="6"/>
    </row>
    <row r="6" ht="14.25">
      <c r="A6" s="7"/>
    </row>
    <row r="7" ht="14.25">
      <c r="A7" s="6"/>
    </row>
    <row r="8" ht="14.25">
      <c r="A8" s="7"/>
    </row>
    <row r="9" ht="14.25">
      <c r="A9" s="6"/>
    </row>
    <row r="10" ht="14.25">
      <c r="A10" s="7"/>
    </row>
    <row r="11" ht="14.25">
      <c r="A11" s="6"/>
    </row>
    <row r="12" ht="14.25">
      <c r="A12" s="7"/>
    </row>
    <row r="13" ht="14.25">
      <c r="A13" s="6"/>
    </row>
    <row r="14" ht="14.25">
      <c r="A14" s="7"/>
    </row>
    <row r="15" ht="14.25">
      <c r="A15" s="6"/>
    </row>
    <row r="16" ht="14.25">
      <c r="A16" s="7"/>
    </row>
    <row r="17" ht="14.25">
      <c r="A17" s="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7" activePane="bottomRight" state="frozen"/>
      <selection pane="bottomRight" activeCell="D17" sqref="D17"/>
    </sheetView>
  </sheetViews>
  <sheetFormatPr defaultColWidth="8.00390625" defaultRowHeight="12.75"/>
  <cols>
    <col min="1" max="1" width="39.57421875" style="14" customWidth="1"/>
    <col min="2" max="2" width="43.140625" style="14" customWidth="1"/>
    <col min="3" max="3" width="40.421875" style="14" customWidth="1"/>
    <col min="4" max="4" width="46.140625" style="14" customWidth="1"/>
    <col min="5" max="5" width="8.00390625" style="65" customWidth="1"/>
    <col min="6" max="16384" width="8.00390625" style="65" customWidth="1"/>
  </cols>
  <sheetData>
    <row r="1" spans="1:4" ht="16.5" customHeight="1">
      <c r="A1" s="387"/>
      <c r="B1" s="16"/>
      <c r="C1" s="16"/>
      <c r="D1" s="145"/>
    </row>
    <row r="2" spans="1:4" ht="36" customHeight="1">
      <c r="A2" s="66" t="s">
        <v>32</v>
      </c>
      <c r="B2" s="388"/>
      <c r="C2" s="388"/>
      <c r="D2" s="388"/>
    </row>
    <row r="3" spans="1:4" ht="21" customHeight="1">
      <c r="A3" s="101" t="s">
        <v>33</v>
      </c>
      <c r="B3" s="341"/>
      <c r="C3" s="341"/>
      <c r="D3" s="144" t="s">
        <v>34</v>
      </c>
    </row>
    <row r="4" spans="1:4" ht="19.5" customHeight="1">
      <c r="A4" s="25" t="s">
        <v>35</v>
      </c>
      <c r="B4" s="27"/>
      <c r="C4" s="25" t="s">
        <v>36</v>
      </c>
      <c r="D4" s="27"/>
    </row>
    <row r="5" spans="1:4" ht="19.5" customHeight="1">
      <c r="A5" s="30" t="s">
        <v>37</v>
      </c>
      <c r="B5" s="30" t="s">
        <v>38</v>
      </c>
      <c r="C5" s="30" t="s">
        <v>39</v>
      </c>
      <c r="D5" s="30" t="s">
        <v>38</v>
      </c>
    </row>
    <row r="6" spans="1:4" ht="19.5" customHeight="1">
      <c r="A6" s="33"/>
      <c r="B6" s="33"/>
      <c r="C6" s="33"/>
      <c r="D6" s="33"/>
    </row>
    <row r="7" spans="1:4" ht="20.25" customHeight="1">
      <c r="A7" s="346" t="s">
        <v>40</v>
      </c>
      <c r="B7" s="344">
        <v>1464.91</v>
      </c>
      <c r="C7" s="346" t="s">
        <v>41</v>
      </c>
      <c r="D7" s="344"/>
    </row>
    <row r="8" spans="1:4" ht="20.25" customHeight="1">
      <c r="A8" s="346" t="s">
        <v>42</v>
      </c>
      <c r="B8" s="344"/>
      <c r="C8" s="346" t="s">
        <v>43</v>
      </c>
      <c r="D8" s="344"/>
    </row>
    <row r="9" spans="1:4" ht="20.25" customHeight="1">
      <c r="A9" s="346" t="s">
        <v>44</v>
      </c>
      <c r="C9" s="346" t="s">
        <v>45</v>
      </c>
      <c r="D9" s="344"/>
    </row>
    <row r="10" spans="1:4" ht="20.25" customHeight="1">
      <c r="A10" s="346" t="s">
        <v>46</v>
      </c>
      <c r="B10" s="307"/>
      <c r="C10" s="346" t="s">
        <v>47</v>
      </c>
      <c r="D10" s="344"/>
    </row>
    <row r="11" spans="1:4" ht="20.25" customHeight="1">
      <c r="A11" s="346" t="s">
        <v>48</v>
      </c>
      <c r="B11" s="307"/>
      <c r="C11" s="346" t="s">
        <v>49</v>
      </c>
      <c r="D11" s="344"/>
    </row>
    <row r="12" spans="1:4" ht="20.25" customHeight="1">
      <c r="A12" s="346" t="s">
        <v>50</v>
      </c>
      <c r="B12" s="307"/>
      <c r="C12" s="346" t="s">
        <v>51</v>
      </c>
      <c r="D12" s="344"/>
    </row>
    <row r="13" spans="1:4" ht="20.25" customHeight="1">
      <c r="A13" s="346" t="s">
        <v>52</v>
      </c>
      <c r="B13" s="307"/>
      <c r="C13" s="346" t="s">
        <v>53</v>
      </c>
      <c r="D13" s="344"/>
    </row>
    <row r="14" spans="1:4" ht="20.25" customHeight="1">
      <c r="A14" s="346" t="s">
        <v>54</v>
      </c>
      <c r="B14" s="307"/>
      <c r="C14" s="346" t="s">
        <v>55</v>
      </c>
      <c r="D14" s="344">
        <v>53.85</v>
      </c>
    </row>
    <row r="15" spans="1:4" ht="20.25" customHeight="1">
      <c r="A15" s="389" t="s">
        <v>56</v>
      </c>
      <c r="B15" s="390"/>
      <c r="C15" s="346" t="s">
        <v>57</v>
      </c>
      <c r="D15" s="344">
        <v>21.15</v>
      </c>
    </row>
    <row r="16" spans="1:4" ht="20.25" customHeight="1">
      <c r="A16" s="389" t="s">
        <v>58</v>
      </c>
      <c r="B16" s="391"/>
      <c r="C16" s="346" t="s">
        <v>59</v>
      </c>
      <c r="D16" s="344"/>
    </row>
    <row r="17" spans="1:4" ht="20.25" customHeight="1">
      <c r="A17" s="389" t="s">
        <v>60</v>
      </c>
      <c r="B17" s="391"/>
      <c r="C17" s="346" t="s">
        <v>61</v>
      </c>
      <c r="D17" s="344">
        <v>1358.4</v>
      </c>
    </row>
    <row r="18" spans="1:4" ht="20.25" customHeight="1">
      <c r="A18" s="391"/>
      <c r="B18" s="391"/>
      <c r="C18" s="346" t="s">
        <v>62</v>
      </c>
      <c r="D18" s="344"/>
    </row>
    <row r="19" spans="1:4" ht="20.25" customHeight="1">
      <c r="A19" s="391"/>
      <c r="B19" s="391"/>
      <c r="C19" s="346" t="s">
        <v>63</v>
      </c>
      <c r="D19" s="344"/>
    </row>
    <row r="20" spans="1:4" ht="20.25" customHeight="1">
      <c r="A20" s="391"/>
      <c r="B20" s="391"/>
      <c r="C20" s="346" t="s">
        <v>64</v>
      </c>
      <c r="D20" s="344"/>
    </row>
    <row r="21" spans="1:4" ht="20.25" customHeight="1">
      <c r="A21" s="391"/>
      <c r="B21" s="391"/>
      <c r="C21" s="346" t="s">
        <v>65</v>
      </c>
      <c r="D21" s="344"/>
    </row>
    <row r="22" spans="1:4" ht="20.25" customHeight="1">
      <c r="A22" s="391"/>
      <c r="B22" s="391"/>
      <c r="C22" s="346" t="s">
        <v>66</v>
      </c>
      <c r="D22" s="344"/>
    </row>
    <row r="23" spans="1:4" ht="20.25" customHeight="1">
      <c r="A23" s="391"/>
      <c r="B23" s="391"/>
      <c r="C23" s="346" t="s">
        <v>67</v>
      </c>
      <c r="D23" s="344"/>
    </row>
    <row r="24" spans="1:4" ht="20.25" customHeight="1">
      <c r="A24" s="391"/>
      <c r="B24" s="391"/>
      <c r="C24" s="346" t="s">
        <v>68</v>
      </c>
      <c r="D24" s="344"/>
    </row>
    <row r="25" spans="1:4" ht="20.25" customHeight="1">
      <c r="A25" s="391"/>
      <c r="B25" s="391"/>
      <c r="C25" s="346" t="s">
        <v>69</v>
      </c>
      <c r="D25" s="344">
        <v>31.51</v>
      </c>
    </row>
    <row r="26" spans="1:4" ht="20.25" customHeight="1">
      <c r="A26" s="391"/>
      <c r="B26" s="391"/>
      <c r="C26" s="346" t="s">
        <v>70</v>
      </c>
      <c r="D26" s="344"/>
    </row>
    <row r="27" spans="1:4" ht="20.25" customHeight="1">
      <c r="A27" s="391"/>
      <c r="B27" s="391"/>
      <c r="C27" s="346" t="s">
        <v>71</v>
      </c>
      <c r="D27" s="344"/>
    </row>
    <row r="28" spans="1:4" ht="20.25" customHeight="1">
      <c r="A28" s="391"/>
      <c r="B28" s="391"/>
      <c r="C28" s="346" t="s">
        <v>72</v>
      </c>
      <c r="D28" s="344"/>
    </row>
    <row r="29" spans="1:4" ht="20.25" customHeight="1">
      <c r="A29" s="391"/>
      <c r="B29" s="391"/>
      <c r="C29" s="346" t="s">
        <v>73</v>
      </c>
      <c r="D29" s="344"/>
    </row>
    <row r="30" spans="1:4" ht="20.25" customHeight="1">
      <c r="A30" s="392" t="s">
        <v>74</v>
      </c>
      <c r="B30" s="393">
        <v>1464.91</v>
      </c>
      <c r="C30" s="349" t="s">
        <v>75</v>
      </c>
      <c r="D30" s="347">
        <v>1464.91</v>
      </c>
    </row>
    <row r="31" spans="1:4" ht="20.25" customHeight="1">
      <c r="A31" s="389" t="s">
        <v>76</v>
      </c>
      <c r="B31" s="394" t="s">
        <v>77</v>
      </c>
      <c r="C31" s="346" t="s">
        <v>78</v>
      </c>
      <c r="D31" s="363" t="s">
        <v>79</v>
      </c>
    </row>
    <row r="32" spans="1:4" ht="20.25" customHeight="1">
      <c r="A32" s="395" t="s">
        <v>80</v>
      </c>
      <c r="B32" s="393">
        <v>1464.91</v>
      </c>
      <c r="C32" s="349" t="s">
        <v>81</v>
      </c>
      <c r="D32" s="396">
        <v>1464.91</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3"/>
</worksheet>
</file>

<file path=xl/worksheets/sheet4.xml><?xml version="1.0" encoding="utf-8"?>
<worksheet xmlns="http://schemas.openxmlformats.org/spreadsheetml/2006/main" xmlns:r="http://schemas.openxmlformats.org/officeDocument/2006/relationships">
  <sheetPr>
    <pageSetUpPr fitToPage="1"/>
  </sheetPr>
  <dimension ref="A1:U12"/>
  <sheetViews>
    <sheetView workbookViewId="0" topLeftCell="D1">
      <selection activeCell="C11" sqref="C11"/>
    </sheetView>
  </sheetViews>
  <sheetFormatPr defaultColWidth="8.00390625" defaultRowHeight="14.25" customHeight="1"/>
  <cols>
    <col min="1" max="1" width="21.140625" style="14" customWidth="1"/>
    <col min="2" max="2" width="29.28125" style="14" customWidth="1"/>
    <col min="3" max="8" width="12.57421875" style="14" customWidth="1"/>
    <col min="9" max="9" width="8.8515625" style="14" customWidth="1"/>
    <col min="10" max="15" width="12.57421875" style="14" customWidth="1"/>
    <col min="16" max="16" width="8.00390625" style="65" customWidth="1"/>
    <col min="17" max="17" width="9.57421875" style="65" customWidth="1"/>
    <col min="18" max="18" width="9.7109375" style="65" customWidth="1"/>
    <col min="19" max="19" width="10.57421875" style="65" customWidth="1"/>
    <col min="20" max="21" width="10.140625" style="14" customWidth="1"/>
    <col min="22" max="22" width="8.00390625" style="65" customWidth="1"/>
    <col min="23" max="16384" width="8.00390625" style="65" customWidth="1"/>
  </cols>
  <sheetData>
    <row r="1" spans="1:21" ht="12" customHeight="1">
      <c r="A1" s="16"/>
      <c r="B1" s="16"/>
      <c r="C1" s="16"/>
      <c r="D1" s="16"/>
      <c r="E1" s="16"/>
      <c r="F1" s="16"/>
      <c r="G1" s="16"/>
      <c r="H1" s="16"/>
      <c r="I1" s="16"/>
      <c r="J1" s="16"/>
      <c r="K1" s="16"/>
      <c r="L1" s="16"/>
      <c r="M1" s="16"/>
      <c r="N1" s="16"/>
      <c r="O1" s="16"/>
      <c r="P1" s="382"/>
      <c r="Q1" s="382"/>
      <c r="R1" s="382"/>
      <c r="S1" s="382"/>
      <c r="T1" s="17"/>
      <c r="U1" s="17" t="s">
        <v>82</v>
      </c>
    </row>
    <row r="2" spans="1:21" ht="36" customHeight="1">
      <c r="A2" s="366" t="s">
        <v>83</v>
      </c>
      <c r="B2" s="18"/>
      <c r="C2" s="18"/>
      <c r="D2" s="18"/>
      <c r="E2" s="18"/>
      <c r="F2" s="18"/>
      <c r="G2" s="18"/>
      <c r="H2" s="18"/>
      <c r="I2" s="18"/>
      <c r="J2" s="18"/>
      <c r="K2" s="18"/>
      <c r="L2" s="18"/>
      <c r="M2" s="18"/>
      <c r="N2" s="18"/>
      <c r="O2" s="18"/>
      <c r="P2" s="67"/>
      <c r="Q2" s="67"/>
      <c r="R2" s="67"/>
      <c r="S2" s="67"/>
      <c r="T2" s="18"/>
      <c r="U2" s="67"/>
    </row>
    <row r="3" spans="1:21" ht="20.25" customHeight="1">
      <c r="A3" s="101" t="s">
        <v>33</v>
      </c>
      <c r="B3" s="21"/>
      <c r="C3" s="21"/>
      <c r="D3" s="21"/>
      <c r="E3" s="21"/>
      <c r="F3" s="21"/>
      <c r="G3" s="21"/>
      <c r="H3" s="21"/>
      <c r="I3" s="21"/>
      <c r="J3" s="21"/>
      <c r="K3" s="21"/>
      <c r="L3" s="21"/>
      <c r="M3" s="21"/>
      <c r="N3" s="21"/>
      <c r="O3" s="21"/>
      <c r="P3" s="383"/>
      <c r="Q3" s="383"/>
      <c r="R3" s="383"/>
      <c r="S3" s="383"/>
      <c r="T3" s="22" t="s">
        <v>34</v>
      </c>
      <c r="U3" s="22" t="s">
        <v>34</v>
      </c>
    </row>
    <row r="4" spans="1:21" ht="18.75" customHeight="1">
      <c r="A4" s="367" t="s">
        <v>84</v>
      </c>
      <c r="B4" s="368" t="s">
        <v>85</v>
      </c>
      <c r="C4" s="368" t="s">
        <v>86</v>
      </c>
      <c r="D4" s="249" t="s">
        <v>87</v>
      </c>
      <c r="E4" s="369"/>
      <c r="F4" s="369"/>
      <c r="G4" s="369"/>
      <c r="H4" s="369"/>
      <c r="I4" s="369"/>
      <c r="J4" s="369"/>
      <c r="K4" s="369"/>
      <c r="L4" s="369"/>
      <c r="M4" s="369"/>
      <c r="N4" s="369"/>
      <c r="O4" s="362"/>
      <c r="P4" s="249" t="s">
        <v>76</v>
      </c>
      <c r="Q4" s="249"/>
      <c r="R4" s="249"/>
      <c r="S4" s="249"/>
      <c r="T4" s="369"/>
      <c r="U4" s="386"/>
    </row>
    <row r="5" spans="1:21" ht="18.75" customHeight="1">
      <c r="A5" s="370"/>
      <c r="B5" s="371"/>
      <c r="C5" s="371"/>
      <c r="D5" s="372" t="s">
        <v>88</v>
      </c>
      <c r="E5" s="372" t="s">
        <v>89</v>
      </c>
      <c r="F5" s="372" t="s">
        <v>90</v>
      </c>
      <c r="G5" s="372" t="s">
        <v>91</v>
      </c>
      <c r="H5" s="372" t="s">
        <v>92</v>
      </c>
      <c r="I5" s="384" t="s">
        <v>93</v>
      </c>
      <c r="J5" s="369"/>
      <c r="K5" s="369"/>
      <c r="L5" s="369"/>
      <c r="M5" s="369"/>
      <c r="N5" s="369"/>
      <c r="O5" s="362"/>
      <c r="P5" s="367" t="s">
        <v>88</v>
      </c>
      <c r="Q5" s="367" t="s">
        <v>89</v>
      </c>
      <c r="R5" s="367" t="s">
        <v>90</v>
      </c>
      <c r="S5" s="367" t="s">
        <v>91</v>
      </c>
      <c r="T5" s="367" t="s">
        <v>92</v>
      </c>
      <c r="U5" s="367" t="s">
        <v>93</v>
      </c>
    </row>
    <row r="6" spans="1:21" ht="33.75" customHeight="1">
      <c r="A6" s="373"/>
      <c r="B6" s="374"/>
      <c r="C6" s="374"/>
      <c r="D6" s="373"/>
      <c r="E6" s="373"/>
      <c r="F6" s="373"/>
      <c r="G6" s="373"/>
      <c r="H6" s="373"/>
      <c r="I6" s="374" t="s">
        <v>88</v>
      </c>
      <c r="J6" s="374" t="s">
        <v>94</v>
      </c>
      <c r="K6" s="374" t="s">
        <v>95</v>
      </c>
      <c r="L6" s="374" t="s">
        <v>96</v>
      </c>
      <c r="M6" s="374" t="s">
        <v>97</v>
      </c>
      <c r="N6" s="374" t="s">
        <v>98</v>
      </c>
      <c r="O6" s="374" t="s">
        <v>99</v>
      </c>
      <c r="P6" s="385"/>
      <c r="Q6" s="385"/>
      <c r="R6" s="385"/>
      <c r="S6" s="385"/>
      <c r="T6" s="385"/>
      <c r="U6" s="385"/>
    </row>
    <row r="7" spans="1:21" ht="16.5" customHeight="1">
      <c r="A7" s="375">
        <v>1</v>
      </c>
      <c r="B7" s="34">
        <v>2</v>
      </c>
      <c r="C7" s="34">
        <v>3</v>
      </c>
      <c r="D7" s="375">
        <v>4</v>
      </c>
      <c r="E7" s="34">
        <v>5</v>
      </c>
      <c r="F7" s="34">
        <v>6</v>
      </c>
      <c r="G7" s="375">
        <v>7</v>
      </c>
      <c r="H7" s="34">
        <v>8</v>
      </c>
      <c r="I7" s="34">
        <v>9</v>
      </c>
      <c r="J7" s="375">
        <v>10</v>
      </c>
      <c r="K7" s="34">
        <v>11</v>
      </c>
      <c r="L7" s="34">
        <v>12</v>
      </c>
      <c r="M7" s="375">
        <v>13</v>
      </c>
      <c r="N7" s="375">
        <v>14</v>
      </c>
      <c r="O7" s="34">
        <v>15</v>
      </c>
      <c r="P7" s="34">
        <v>16</v>
      </c>
      <c r="Q7" s="375">
        <v>17</v>
      </c>
      <c r="R7" s="34">
        <v>18</v>
      </c>
      <c r="S7" s="34">
        <v>19</v>
      </c>
      <c r="T7" s="375">
        <v>20</v>
      </c>
      <c r="U7" s="34">
        <v>0</v>
      </c>
    </row>
    <row r="8" spans="1:21" ht="16.5" customHeight="1">
      <c r="A8" s="376">
        <v>340</v>
      </c>
      <c r="B8" s="158" t="s">
        <v>2</v>
      </c>
      <c r="C8" s="34"/>
      <c r="D8" s="375"/>
      <c r="E8" s="34"/>
      <c r="F8" s="34"/>
      <c r="G8" s="375"/>
      <c r="H8" s="34"/>
      <c r="I8" s="34"/>
      <c r="J8" s="375"/>
      <c r="K8" s="34"/>
      <c r="L8" s="34"/>
      <c r="M8" s="375"/>
      <c r="N8" s="375"/>
      <c r="O8" s="34"/>
      <c r="P8" s="34"/>
      <c r="Q8" s="375"/>
      <c r="R8" s="34"/>
      <c r="S8" s="34"/>
      <c r="T8" s="375"/>
      <c r="U8" s="34"/>
    </row>
    <row r="9" spans="1:21" ht="16.5" customHeight="1">
      <c r="A9" s="376">
        <v>340001</v>
      </c>
      <c r="B9" s="158" t="s">
        <v>2</v>
      </c>
      <c r="C9" s="34">
        <v>1268.62</v>
      </c>
      <c r="D9" s="34">
        <v>1268.62</v>
      </c>
      <c r="E9" s="34">
        <v>1268.62</v>
      </c>
      <c r="F9" s="34"/>
      <c r="G9" s="375"/>
      <c r="H9" s="34"/>
      <c r="I9" s="34"/>
      <c r="J9" s="375"/>
      <c r="K9" s="34"/>
      <c r="L9" s="34"/>
      <c r="M9" s="375"/>
      <c r="N9" s="375"/>
      <c r="O9" s="34"/>
      <c r="P9" s="34"/>
      <c r="Q9" s="375"/>
      <c r="R9" s="34"/>
      <c r="S9" s="34"/>
      <c r="T9" s="375"/>
      <c r="U9" s="34"/>
    </row>
    <row r="10" spans="1:21" ht="16.5" customHeight="1">
      <c r="A10" s="377">
        <v>340004</v>
      </c>
      <c r="B10" s="378" t="s">
        <v>100</v>
      </c>
      <c r="C10" s="379">
        <v>55.4</v>
      </c>
      <c r="D10" s="379">
        <v>55.4</v>
      </c>
      <c r="E10" s="379">
        <v>55.4</v>
      </c>
      <c r="F10" s="34"/>
      <c r="G10" s="375"/>
      <c r="H10" s="34"/>
      <c r="I10" s="34"/>
      <c r="J10" s="375"/>
      <c r="K10" s="34"/>
      <c r="L10" s="34"/>
      <c r="M10" s="375"/>
      <c r="N10" s="375"/>
      <c r="O10" s="34"/>
      <c r="P10" s="34"/>
      <c r="Q10" s="375"/>
      <c r="R10" s="34"/>
      <c r="S10" s="34"/>
      <c r="T10" s="375"/>
      <c r="U10" s="34"/>
    </row>
    <row r="11" spans="1:21" ht="16.5" customHeight="1">
      <c r="A11" s="380">
        <v>340005</v>
      </c>
      <c r="B11" s="34" t="s">
        <v>101</v>
      </c>
      <c r="C11" s="34">
        <v>140.89</v>
      </c>
      <c r="D11" s="34">
        <v>140.89</v>
      </c>
      <c r="E11" s="34">
        <v>140.89</v>
      </c>
      <c r="F11" s="34"/>
      <c r="G11" s="375"/>
      <c r="H11" s="34"/>
      <c r="I11" s="34"/>
      <c r="J11" s="375"/>
      <c r="K11" s="34"/>
      <c r="L11" s="34"/>
      <c r="M11" s="375"/>
      <c r="N11" s="375"/>
      <c r="O11" s="34"/>
      <c r="P11" s="34"/>
      <c r="Q11" s="375"/>
      <c r="R11" s="34"/>
      <c r="S11" s="34"/>
      <c r="T11" s="375"/>
      <c r="U11" s="34"/>
    </row>
    <row r="12" spans="1:21" ht="16.5" customHeight="1">
      <c r="A12" s="73" t="s">
        <v>86</v>
      </c>
      <c r="B12" s="73"/>
      <c r="C12" s="73">
        <v>1464.91</v>
      </c>
      <c r="D12" s="73">
        <v>1464.91</v>
      </c>
      <c r="E12" s="73">
        <v>1464.91</v>
      </c>
      <c r="F12" s="381" t="s">
        <v>77</v>
      </c>
      <c r="G12" s="381" t="s">
        <v>77</v>
      </c>
      <c r="H12" s="381" t="s">
        <v>77</v>
      </c>
      <c r="I12" s="381" t="s">
        <v>77</v>
      </c>
      <c r="J12" s="381" t="s">
        <v>77</v>
      </c>
      <c r="K12" s="381" t="s">
        <v>77</v>
      </c>
      <c r="L12" s="381" t="s">
        <v>77</v>
      </c>
      <c r="M12" s="381" t="s">
        <v>77</v>
      </c>
      <c r="N12" s="381"/>
      <c r="O12" s="381" t="s">
        <v>77</v>
      </c>
      <c r="P12" s="381" t="s">
        <v>77</v>
      </c>
      <c r="Q12" s="381" t="s">
        <v>77</v>
      </c>
      <c r="R12" s="381"/>
      <c r="S12" s="381"/>
      <c r="T12" s="381"/>
      <c r="U12" s="381"/>
    </row>
  </sheetData>
  <sheetProtection/>
  <mergeCells count="21">
    <mergeCell ref="T1:U1"/>
    <mergeCell ref="A2:U2"/>
    <mergeCell ref="A3:D3"/>
    <mergeCell ref="T3:U3"/>
    <mergeCell ref="D4:O4"/>
    <mergeCell ref="P4:U4"/>
    <mergeCell ref="I5:O5"/>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2"/>
</worksheet>
</file>

<file path=xl/worksheets/sheet5.xml><?xml version="1.0" encoding="utf-8"?>
<worksheet xmlns="http://schemas.openxmlformats.org/spreadsheetml/2006/main" xmlns:r="http://schemas.openxmlformats.org/officeDocument/2006/relationships">
  <sheetPr>
    <pageSetUpPr fitToPage="1"/>
  </sheetPr>
  <dimension ref="A1:Q22"/>
  <sheetViews>
    <sheetView workbookViewId="0" topLeftCell="F1">
      <selection activeCell="E22" sqref="E22:F22"/>
    </sheetView>
  </sheetViews>
  <sheetFormatPr defaultColWidth="9.140625" defaultRowHeight="14.25" customHeight="1"/>
  <cols>
    <col min="1" max="1" width="14.28125" style="14" customWidth="1"/>
    <col min="2" max="2" width="35.57421875" style="14" customWidth="1"/>
    <col min="3" max="3" width="15.421875" style="14" customWidth="1"/>
    <col min="4" max="8" width="18.8515625" style="14" customWidth="1"/>
    <col min="9" max="9" width="15.57421875" style="14" customWidth="1"/>
    <col min="10" max="10" width="14.140625" style="14" customWidth="1"/>
    <col min="11" max="16" width="18.8515625" style="14" customWidth="1"/>
    <col min="17" max="17" width="9.140625" style="14" customWidth="1"/>
    <col min="18" max="16384" width="9.140625" style="14" customWidth="1"/>
  </cols>
  <sheetData>
    <row r="1" spans="1:16" ht="15.75" customHeight="1">
      <c r="A1" s="16"/>
      <c r="B1" s="16"/>
      <c r="C1" s="16"/>
      <c r="D1" s="16"/>
      <c r="E1" s="16"/>
      <c r="F1" s="16"/>
      <c r="G1" s="16"/>
      <c r="H1" s="16"/>
      <c r="I1" s="16"/>
      <c r="J1" s="16"/>
      <c r="K1" s="16"/>
      <c r="L1" s="16"/>
      <c r="M1" s="16"/>
      <c r="N1" s="16"/>
      <c r="O1" s="16"/>
      <c r="P1" s="255"/>
    </row>
    <row r="2" spans="1:16" ht="28.5" customHeight="1">
      <c r="A2" s="18" t="s">
        <v>102</v>
      </c>
      <c r="B2" s="18"/>
      <c r="C2" s="18"/>
      <c r="D2" s="18"/>
      <c r="E2" s="18"/>
      <c r="F2" s="18"/>
      <c r="G2" s="18"/>
      <c r="H2" s="18"/>
      <c r="I2" s="18"/>
      <c r="J2" s="18"/>
      <c r="K2" s="18"/>
      <c r="L2" s="18"/>
      <c r="M2" s="18"/>
      <c r="N2" s="18"/>
      <c r="O2" s="18"/>
      <c r="P2" s="18"/>
    </row>
    <row r="3" spans="1:16" ht="15" customHeight="1">
      <c r="A3" s="354" t="s">
        <v>33</v>
      </c>
      <c r="B3" s="355"/>
      <c r="C3" s="102"/>
      <c r="D3" s="102"/>
      <c r="E3" s="102"/>
      <c r="F3" s="102"/>
      <c r="G3" s="102"/>
      <c r="H3" s="102"/>
      <c r="I3" s="102"/>
      <c r="J3" s="102"/>
      <c r="K3" s="102"/>
      <c r="L3" s="102"/>
      <c r="M3" s="21"/>
      <c r="N3" s="21"/>
      <c r="O3" s="21"/>
      <c r="P3" s="150" t="s">
        <v>34</v>
      </c>
    </row>
    <row r="4" spans="1:16" ht="17.25" customHeight="1">
      <c r="A4" s="24" t="s">
        <v>103</v>
      </c>
      <c r="B4" s="24" t="s">
        <v>104</v>
      </c>
      <c r="C4" s="356" t="s">
        <v>86</v>
      </c>
      <c r="D4" s="357" t="s">
        <v>89</v>
      </c>
      <c r="E4" s="358"/>
      <c r="F4" s="359"/>
      <c r="G4" s="103" t="s">
        <v>90</v>
      </c>
      <c r="H4" s="103" t="s">
        <v>91</v>
      </c>
      <c r="I4" s="103" t="s">
        <v>105</v>
      </c>
      <c r="J4" s="103" t="s">
        <v>93</v>
      </c>
      <c r="K4" s="103"/>
      <c r="L4" s="103"/>
      <c r="M4" s="103"/>
      <c r="N4" s="103"/>
      <c r="O4" s="103"/>
      <c r="P4" s="103"/>
    </row>
    <row r="5" spans="1:16" ht="27">
      <c r="A5" s="32"/>
      <c r="B5" s="32"/>
      <c r="C5" s="360"/>
      <c r="D5" s="103" t="s">
        <v>88</v>
      </c>
      <c r="E5" s="103" t="s">
        <v>106</v>
      </c>
      <c r="F5" s="103" t="s">
        <v>107</v>
      </c>
      <c r="G5" s="103"/>
      <c r="H5" s="103"/>
      <c r="I5" s="103"/>
      <c r="J5" s="103" t="s">
        <v>88</v>
      </c>
      <c r="K5" s="103" t="s">
        <v>108</v>
      </c>
      <c r="L5" s="103" t="s">
        <v>109</v>
      </c>
      <c r="M5" s="103" t="s">
        <v>110</v>
      </c>
      <c r="N5" s="103" t="s">
        <v>111</v>
      </c>
      <c r="O5" s="103" t="s">
        <v>112</v>
      </c>
      <c r="P5" s="103" t="s">
        <v>113</v>
      </c>
    </row>
    <row r="6" spans="1:16" ht="16.5" customHeight="1">
      <c r="A6" s="156">
        <v>1</v>
      </c>
      <c r="B6" s="156">
        <v>2</v>
      </c>
      <c r="C6" s="25">
        <v>3</v>
      </c>
      <c r="D6" s="156">
        <v>4</v>
      </c>
      <c r="E6" s="156">
        <v>5</v>
      </c>
      <c r="F6" s="156">
        <v>6</v>
      </c>
      <c r="G6" s="156">
        <v>7</v>
      </c>
      <c r="H6" s="25">
        <v>8</v>
      </c>
      <c r="I6" s="156">
        <v>9</v>
      </c>
      <c r="J6" s="156">
        <v>10</v>
      </c>
      <c r="K6" s="25">
        <v>11</v>
      </c>
      <c r="L6" s="156">
        <v>11</v>
      </c>
      <c r="M6" s="156">
        <v>13</v>
      </c>
      <c r="N6" s="25">
        <v>14</v>
      </c>
      <c r="O6" s="25">
        <v>15</v>
      </c>
      <c r="P6" s="30">
        <v>16</v>
      </c>
    </row>
    <row r="7" spans="1:16" s="77" customFormat="1" ht="20.25" customHeight="1">
      <c r="A7" s="327">
        <v>208</v>
      </c>
      <c r="B7" s="328" t="s">
        <v>114</v>
      </c>
      <c r="C7" s="329">
        <v>53.85</v>
      </c>
      <c r="D7" s="329">
        <v>53.85</v>
      </c>
      <c r="E7" s="329">
        <v>53.85</v>
      </c>
      <c r="F7" s="329"/>
      <c r="G7" s="329"/>
      <c r="H7" s="329"/>
      <c r="I7" s="329"/>
      <c r="J7" s="329"/>
      <c r="K7" s="329"/>
      <c r="L7" s="329"/>
      <c r="M7" s="329"/>
      <c r="N7" s="329"/>
      <c r="O7" s="329"/>
      <c r="P7" s="365"/>
    </row>
    <row r="8" spans="1:16" s="77" customFormat="1" ht="20.25" customHeight="1">
      <c r="A8" s="327">
        <v>20805</v>
      </c>
      <c r="B8" s="328" t="s">
        <v>115</v>
      </c>
      <c r="C8" s="329">
        <v>53.85</v>
      </c>
      <c r="D8" s="329">
        <v>53.85</v>
      </c>
      <c r="E8" s="329">
        <v>53.85</v>
      </c>
      <c r="F8" s="329"/>
      <c r="G8" s="329"/>
      <c r="H8" s="329"/>
      <c r="I8" s="329"/>
      <c r="J8" s="329"/>
      <c r="K8" s="329"/>
      <c r="L8" s="329"/>
      <c r="M8" s="329"/>
      <c r="N8" s="329"/>
      <c r="O8" s="329"/>
      <c r="P8" s="365"/>
    </row>
    <row r="9" spans="1:16" s="77" customFormat="1" ht="20.25" customHeight="1">
      <c r="A9" s="327">
        <v>2080505</v>
      </c>
      <c r="B9" s="328" t="s">
        <v>116</v>
      </c>
      <c r="C9" s="329">
        <v>53.85</v>
      </c>
      <c r="D9" s="329">
        <v>53.85</v>
      </c>
      <c r="E9" s="329">
        <v>53.85</v>
      </c>
      <c r="F9" s="329"/>
      <c r="G9" s="329"/>
      <c r="H9" s="329"/>
      <c r="I9" s="329"/>
      <c r="J9" s="329"/>
      <c r="K9" s="329"/>
      <c r="L9" s="329"/>
      <c r="M9" s="329"/>
      <c r="N9" s="329"/>
      <c r="O9" s="329"/>
      <c r="P9" s="365"/>
    </row>
    <row r="10" spans="1:16" s="77" customFormat="1" ht="20.25" customHeight="1">
      <c r="A10" s="327">
        <v>210</v>
      </c>
      <c r="B10" s="328" t="s">
        <v>117</v>
      </c>
      <c r="C10" s="329">
        <v>21.15</v>
      </c>
      <c r="D10" s="329">
        <v>21.15</v>
      </c>
      <c r="E10" s="329">
        <v>21.15</v>
      </c>
      <c r="F10" s="329"/>
      <c r="G10" s="329"/>
      <c r="H10" s="329"/>
      <c r="I10" s="329"/>
      <c r="J10" s="329"/>
      <c r="K10" s="329"/>
      <c r="L10" s="329"/>
      <c r="M10" s="329"/>
      <c r="N10" s="329"/>
      <c r="O10" s="329"/>
      <c r="P10" s="365"/>
    </row>
    <row r="11" spans="1:16" s="77" customFormat="1" ht="20.25" customHeight="1">
      <c r="A11" s="327">
        <v>21011</v>
      </c>
      <c r="B11" s="328" t="s">
        <v>118</v>
      </c>
      <c r="C11" s="329">
        <v>21.15</v>
      </c>
      <c r="D11" s="329">
        <v>21.15</v>
      </c>
      <c r="E11" s="329">
        <v>21.15</v>
      </c>
      <c r="F11" s="329"/>
      <c r="G11" s="329"/>
      <c r="H11" s="329"/>
      <c r="I11" s="329"/>
      <c r="J11" s="329"/>
      <c r="K11" s="329"/>
      <c r="L11" s="329"/>
      <c r="M11" s="329"/>
      <c r="N11" s="329"/>
      <c r="O11" s="329"/>
      <c r="P11" s="365"/>
    </row>
    <row r="12" spans="1:16" s="77" customFormat="1" ht="20.25" customHeight="1">
      <c r="A12" s="327">
        <v>2101199</v>
      </c>
      <c r="B12" s="327" t="s">
        <v>119</v>
      </c>
      <c r="C12" s="329">
        <v>21.15</v>
      </c>
      <c r="D12" s="329">
        <v>21.15</v>
      </c>
      <c r="E12" s="329">
        <v>21.15</v>
      </c>
      <c r="F12" s="329"/>
      <c r="G12" s="329"/>
      <c r="H12" s="329"/>
      <c r="I12" s="329"/>
      <c r="J12" s="329"/>
      <c r="K12" s="329"/>
      <c r="L12" s="329"/>
      <c r="M12" s="329"/>
      <c r="N12" s="329"/>
      <c r="O12" s="329"/>
      <c r="P12" s="365"/>
    </row>
    <row r="13" spans="1:16" s="77" customFormat="1" ht="20.25" customHeight="1">
      <c r="A13" s="327">
        <v>212</v>
      </c>
      <c r="B13" s="328" t="s">
        <v>120</v>
      </c>
      <c r="C13" s="329">
        <v>342.96</v>
      </c>
      <c r="D13" s="329">
        <v>342.96</v>
      </c>
      <c r="E13" s="329">
        <v>342.96</v>
      </c>
      <c r="F13" s="329"/>
      <c r="G13" s="329"/>
      <c r="H13" s="329"/>
      <c r="I13" s="329"/>
      <c r="J13" s="329"/>
      <c r="K13" s="329"/>
      <c r="L13" s="329"/>
      <c r="M13" s="329"/>
      <c r="N13" s="329"/>
      <c r="O13" s="329"/>
      <c r="P13" s="365"/>
    </row>
    <row r="14" spans="1:16" s="77" customFormat="1" ht="20.25" customHeight="1">
      <c r="A14" s="327">
        <v>21201</v>
      </c>
      <c r="B14" s="328" t="s">
        <v>121</v>
      </c>
      <c r="C14" s="329">
        <v>342.96</v>
      </c>
      <c r="D14" s="329">
        <v>342.96</v>
      </c>
      <c r="E14" s="329">
        <v>342.96</v>
      </c>
      <c r="F14" s="329"/>
      <c r="G14" s="329"/>
      <c r="H14" s="329"/>
      <c r="I14" s="329"/>
      <c r="J14" s="329"/>
      <c r="K14" s="329"/>
      <c r="L14" s="329"/>
      <c r="M14" s="329"/>
      <c r="N14" s="329"/>
      <c r="O14" s="329"/>
      <c r="P14" s="365"/>
    </row>
    <row r="15" spans="1:16" s="77" customFormat="1" ht="20.25" customHeight="1">
      <c r="A15" s="327">
        <v>2120104</v>
      </c>
      <c r="B15" s="328" t="s">
        <v>122</v>
      </c>
      <c r="C15" s="329">
        <v>342.96</v>
      </c>
      <c r="D15" s="329">
        <v>342.96</v>
      </c>
      <c r="E15" s="329">
        <v>342.96</v>
      </c>
      <c r="F15" s="329">
        <v>150</v>
      </c>
      <c r="G15" s="329"/>
      <c r="H15" s="329"/>
      <c r="I15" s="329"/>
      <c r="J15" s="329"/>
      <c r="K15" s="329"/>
      <c r="L15" s="329"/>
      <c r="M15" s="329"/>
      <c r="N15" s="329"/>
      <c r="O15" s="329"/>
      <c r="P15" s="365"/>
    </row>
    <row r="16" spans="1:16" s="77" customFormat="1" ht="20.25" customHeight="1">
      <c r="A16" s="327">
        <v>212</v>
      </c>
      <c r="B16" s="328" t="s">
        <v>120</v>
      </c>
      <c r="C16" s="331">
        <v>145.44</v>
      </c>
      <c r="D16" s="331">
        <v>145.44</v>
      </c>
      <c r="E16" s="331">
        <v>145.44</v>
      </c>
      <c r="F16" s="329"/>
      <c r="G16" s="329"/>
      <c r="H16" s="329"/>
      <c r="I16" s="329"/>
      <c r="J16" s="329"/>
      <c r="K16" s="329"/>
      <c r="L16" s="329"/>
      <c r="M16" s="329"/>
      <c r="N16" s="329"/>
      <c r="O16" s="329"/>
      <c r="P16" s="365"/>
    </row>
    <row r="17" spans="1:16" s="77" customFormat="1" ht="20.25" customHeight="1">
      <c r="A17" s="327">
        <v>21205</v>
      </c>
      <c r="B17" s="328" t="s">
        <v>123</v>
      </c>
      <c r="C17" s="331">
        <v>145.44</v>
      </c>
      <c r="D17" s="331">
        <v>145.44</v>
      </c>
      <c r="E17" s="331">
        <v>145.44</v>
      </c>
      <c r="F17" s="329"/>
      <c r="G17" s="329"/>
      <c r="H17" s="329"/>
      <c r="I17" s="329"/>
      <c r="J17" s="329"/>
      <c r="K17" s="329"/>
      <c r="L17" s="329"/>
      <c r="M17" s="329"/>
      <c r="N17" s="329"/>
      <c r="O17" s="329"/>
      <c r="P17" s="365"/>
    </row>
    <row r="18" spans="1:16" s="77" customFormat="1" ht="20.25" customHeight="1">
      <c r="A18" s="333">
        <v>2120501</v>
      </c>
      <c r="B18" s="334" t="s">
        <v>123</v>
      </c>
      <c r="C18" s="335">
        <v>145.44</v>
      </c>
      <c r="D18" s="335">
        <v>145.44</v>
      </c>
      <c r="E18" s="335">
        <v>145.44</v>
      </c>
      <c r="F18" s="361">
        <v>720</v>
      </c>
      <c r="G18" s="329"/>
      <c r="H18" s="329"/>
      <c r="I18" s="329"/>
      <c r="J18" s="329"/>
      <c r="K18" s="329"/>
      <c r="L18" s="329"/>
      <c r="M18" s="329"/>
      <c r="N18" s="329"/>
      <c r="O18" s="329"/>
      <c r="P18" s="365"/>
    </row>
    <row r="19" spans="1:16" s="77" customFormat="1" ht="20.25" customHeight="1">
      <c r="A19" s="327">
        <v>221</v>
      </c>
      <c r="B19" s="328" t="s">
        <v>124</v>
      </c>
      <c r="C19" s="335">
        <v>31.51</v>
      </c>
      <c r="D19" s="335">
        <v>31.51</v>
      </c>
      <c r="E19" s="335">
        <v>31.51</v>
      </c>
      <c r="F19" s="331"/>
      <c r="G19" s="329"/>
      <c r="H19" s="329"/>
      <c r="I19" s="329"/>
      <c r="J19" s="329"/>
      <c r="K19" s="329"/>
      <c r="L19" s="329"/>
      <c r="M19" s="329"/>
      <c r="N19" s="329"/>
      <c r="O19" s="329"/>
      <c r="P19" s="365"/>
    </row>
    <row r="20" spans="1:16" s="77" customFormat="1" ht="20.25" customHeight="1">
      <c r="A20" s="327">
        <v>22102</v>
      </c>
      <c r="B20" s="328" t="s">
        <v>125</v>
      </c>
      <c r="C20" s="335">
        <v>31.51</v>
      </c>
      <c r="D20" s="335">
        <v>31.51</v>
      </c>
      <c r="E20" s="335">
        <v>31.51</v>
      </c>
      <c r="F20" s="331"/>
      <c r="G20" s="329"/>
      <c r="H20" s="329"/>
      <c r="I20" s="329"/>
      <c r="J20" s="329"/>
      <c r="K20" s="329"/>
      <c r="L20" s="329"/>
      <c r="M20" s="329"/>
      <c r="N20" s="329"/>
      <c r="O20" s="329"/>
      <c r="P20" s="365"/>
    </row>
    <row r="21" spans="1:17" s="353" customFormat="1" ht="20.25" customHeight="1">
      <c r="A21" s="327">
        <v>2210201</v>
      </c>
      <c r="B21" s="328" t="s">
        <v>126</v>
      </c>
      <c r="C21" s="335">
        <v>31.51</v>
      </c>
      <c r="D21" s="335">
        <v>31.51</v>
      </c>
      <c r="E21" s="335">
        <v>31.51</v>
      </c>
      <c r="F21" s="331"/>
      <c r="G21" s="329"/>
      <c r="H21" s="329"/>
      <c r="I21" s="329"/>
      <c r="J21" s="329"/>
      <c r="K21" s="329"/>
      <c r="L21" s="329"/>
      <c r="M21" s="329"/>
      <c r="N21" s="329"/>
      <c r="O21" s="329"/>
      <c r="P21" s="365"/>
      <c r="Q21" s="77"/>
    </row>
    <row r="22" spans="1:16" ht="17.25" customHeight="1">
      <c r="A22" s="248" t="s">
        <v>127</v>
      </c>
      <c r="B22" s="362" t="s">
        <v>127</v>
      </c>
      <c r="C22" s="363">
        <v>1464.91</v>
      </c>
      <c r="D22" s="363">
        <v>1464.91</v>
      </c>
      <c r="E22" s="363">
        <v>594.91</v>
      </c>
      <c r="F22" s="364">
        <v>870</v>
      </c>
      <c r="G22" s="364" t="s">
        <v>77</v>
      </c>
      <c r="H22" s="364"/>
      <c r="I22" s="364" t="s">
        <v>77</v>
      </c>
      <c r="J22" s="364"/>
      <c r="K22" s="364" t="s">
        <v>77</v>
      </c>
      <c r="L22" s="364" t="s">
        <v>77</v>
      </c>
      <c r="M22" s="364" t="s">
        <v>77</v>
      </c>
      <c r="N22" s="364" t="s">
        <v>77</v>
      </c>
      <c r="O22" s="364"/>
      <c r="P22" s="364" t="s">
        <v>77</v>
      </c>
    </row>
  </sheetData>
  <sheetProtection/>
  <mergeCells count="11">
    <mergeCell ref="A2:P2"/>
    <mergeCell ref="A3:L3"/>
    <mergeCell ref="D4:F4"/>
    <mergeCell ref="J4:P4"/>
    <mergeCell ref="A22:B22"/>
    <mergeCell ref="A4:A5"/>
    <mergeCell ref="B4:B5"/>
    <mergeCell ref="C4:C5"/>
    <mergeCell ref="G4:G5"/>
    <mergeCell ref="H4:H5"/>
    <mergeCell ref="I4:I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7"/>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G19" sqref="G19"/>
    </sheetView>
  </sheetViews>
  <sheetFormatPr defaultColWidth="9.140625" defaultRowHeight="14.25" customHeight="1"/>
  <cols>
    <col min="1" max="1" width="49.28125" style="64" customWidth="1"/>
    <col min="2" max="2" width="38.8515625" style="64" customWidth="1"/>
    <col min="3" max="3" width="48.57421875" style="64" customWidth="1"/>
    <col min="4" max="4" width="36.421875" style="64" customWidth="1"/>
    <col min="5" max="5" width="9.140625" style="65" customWidth="1"/>
    <col min="6" max="16384" width="9.140625" style="65" customWidth="1"/>
  </cols>
  <sheetData>
    <row r="1" spans="1:4" ht="14.25" customHeight="1">
      <c r="A1" s="339"/>
      <c r="B1" s="339"/>
      <c r="C1" s="339"/>
      <c r="D1" s="144"/>
    </row>
    <row r="2" spans="1:4" ht="31.5" customHeight="1">
      <c r="A2" s="66" t="s">
        <v>128</v>
      </c>
      <c r="B2" s="340"/>
      <c r="C2" s="340"/>
      <c r="D2" s="340"/>
    </row>
    <row r="3" spans="1:4" ht="17.25" customHeight="1">
      <c r="A3" s="19" t="s">
        <v>33</v>
      </c>
      <c r="B3" s="341"/>
      <c r="C3" s="341"/>
      <c r="D3" s="145" t="s">
        <v>34</v>
      </c>
    </row>
    <row r="4" spans="1:4" ht="19.5" customHeight="1">
      <c r="A4" s="25" t="s">
        <v>35</v>
      </c>
      <c r="B4" s="27"/>
      <c r="C4" s="25" t="s">
        <v>36</v>
      </c>
      <c r="D4" s="27"/>
    </row>
    <row r="5" spans="1:4" ht="21.75" customHeight="1">
      <c r="A5" s="30" t="s">
        <v>37</v>
      </c>
      <c r="B5" s="342" t="s">
        <v>38</v>
      </c>
      <c r="C5" s="30" t="s">
        <v>129</v>
      </c>
      <c r="D5" s="342" t="s">
        <v>38</v>
      </c>
    </row>
    <row r="6" spans="1:4" ht="17.25" customHeight="1">
      <c r="A6" s="33"/>
      <c r="B6" s="32"/>
      <c r="C6" s="33"/>
      <c r="D6" s="32"/>
    </row>
    <row r="7" spans="1:4" ht="17.25" customHeight="1">
      <c r="A7" s="343" t="s">
        <v>130</v>
      </c>
      <c r="B7" s="344">
        <v>1464.91</v>
      </c>
      <c r="C7" s="37" t="s">
        <v>131</v>
      </c>
      <c r="D7" s="307">
        <v>1464.91</v>
      </c>
    </row>
    <row r="8" spans="1:4" ht="17.25" customHeight="1">
      <c r="A8" s="345" t="s">
        <v>132</v>
      </c>
      <c r="B8" s="344">
        <v>1464.91</v>
      </c>
      <c r="C8" s="37" t="s">
        <v>133</v>
      </c>
      <c r="D8" s="307"/>
    </row>
    <row r="9" spans="1:4" ht="17.25" customHeight="1">
      <c r="A9" s="345" t="s">
        <v>134</v>
      </c>
      <c r="B9" s="344"/>
      <c r="C9" s="37" t="s">
        <v>135</v>
      </c>
      <c r="D9" s="307"/>
    </row>
    <row r="10" spans="1:4" ht="17.25" customHeight="1">
      <c r="A10" s="345" t="s">
        <v>136</v>
      </c>
      <c r="B10" s="344"/>
      <c r="C10" s="37" t="s">
        <v>137</v>
      </c>
      <c r="D10" s="307"/>
    </row>
    <row r="11" spans="1:4" ht="17.25" customHeight="1">
      <c r="A11" s="345" t="s">
        <v>138</v>
      </c>
      <c r="B11" s="344"/>
      <c r="C11" s="37" t="s">
        <v>139</v>
      </c>
      <c r="D11" s="307"/>
    </row>
    <row r="12" spans="1:4" ht="17.25" customHeight="1">
      <c r="A12" s="345" t="s">
        <v>132</v>
      </c>
      <c r="B12" s="344"/>
      <c r="C12" s="37" t="s">
        <v>140</v>
      </c>
      <c r="D12" s="307"/>
    </row>
    <row r="13" spans="1:4" ht="17.25" customHeight="1">
      <c r="A13" s="346" t="s">
        <v>134</v>
      </c>
      <c r="B13" s="307"/>
      <c r="C13" s="37" t="s">
        <v>141</v>
      </c>
      <c r="D13" s="307"/>
    </row>
    <row r="14" spans="1:4" ht="17.25" customHeight="1">
      <c r="A14" s="346" t="s">
        <v>136</v>
      </c>
      <c r="B14" s="307"/>
      <c r="C14" s="37" t="s">
        <v>142</v>
      </c>
      <c r="D14" s="307"/>
    </row>
    <row r="15" spans="1:4" ht="17.25" customHeight="1">
      <c r="A15" s="345"/>
      <c r="B15" s="307"/>
      <c r="C15" s="37" t="s">
        <v>143</v>
      </c>
      <c r="D15" s="307">
        <v>53.85</v>
      </c>
    </row>
    <row r="16" spans="1:4" ht="17.25" customHeight="1">
      <c r="A16" s="345"/>
      <c r="B16" s="344"/>
      <c r="C16" s="37" t="s">
        <v>144</v>
      </c>
      <c r="D16" s="307">
        <v>21.15</v>
      </c>
    </row>
    <row r="17" spans="1:4" ht="17.25" customHeight="1">
      <c r="A17" s="345"/>
      <c r="B17" s="347"/>
      <c r="C17" s="37" t="s">
        <v>145</v>
      </c>
      <c r="D17" s="307"/>
    </row>
    <row r="18" spans="1:4" ht="17.25" customHeight="1">
      <c r="A18" s="346"/>
      <c r="B18" s="347"/>
      <c r="C18" s="37" t="s">
        <v>146</v>
      </c>
      <c r="D18" s="307">
        <v>1358.4</v>
      </c>
    </row>
    <row r="19" spans="1:4" ht="17.25" customHeight="1">
      <c r="A19" s="346"/>
      <c r="B19" s="348"/>
      <c r="C19" s="37" t="s">
        <v>147</v>
      </c>
      <c r="D19" s="307"/>
    </row>
    <row r="20" spans="1:4" ht="17.25" customHeight="1">
      <c r="A20" s="348"/>
      <c r="B20" s="348"/>
      <c r="C20" s="37" t="s">
        <v>148</v>
      </c>
      <c r="D20" s="307"/>
    </row>
    <row r="21" spans="1:4" ht="17.25" customHeight="1">
      <c r="A21" s="348"/>
      <c r="B21" s="348"/>
      <c r="C21" s="37" t="s">
        <v>149</v>
      </c>
      <c r="D21" s="307"/>
    </row>
    <row r="22" spans="1:4" ht="17.25" customHeight="1">
      <c r="A22" s="348"/>
      <c r="B22" s="348"/>
      <c r="C22" s="37" t="s">
        <v>150</v>
      </c>
      <c r="D22" s="307"/>
    </row>
    <row r="23" spans="1:4" ht="17.25" customHeight="1">
      <c r="A23" s="348"/>
      <c r="B23" s="348"/>
      <c r="C23" s="37" t="s">
        <v>151</v>
      </c>
      <c r="D23" s="307"/>
    </row>
    <row r="24" spans="1:4" ht="17.25" customHeight="1">
      <c r="A24" s="348"/>
      <c r="B24" s="348"/>
      <c r="C24" s="37" t="s">
        <v>152</v>
      </c>
      <c r="D24" s="307"/>
    </row>
    <row r="25" spans="1:4" ht="17.25" customHeight="1">
      <c r="A25" s="348"/>
      <c r="B25" s="348"/>
      <c r="C25" s="37" t="s">
        <v>153</v>
      </c>
      <c r="D25" s="307"/>
    </row>
    <row r="26" spans="1:4" ht="17.25" customHeight="1">
      <c r="A26" s="348"/>
      <c r="B26" s="348"/>
      <c r="C26" s="37" t="s">
        <v>154</v>
      </c>
      <c r="D26" s="307">
        <v>31.51</v>
      </c>
    </row>
    <row r="27" spans="1:4" ht="17.25" customHeight="1">
      <c r="A27" s="348"/>
      <c r="B27" s="348"/>
      <c r="C27" s="37" t="s">
        <v>155</v>
      </c>
      <c r="D27" s="307"/>
    </row>
    <row r="28" spans="1:4" ht="17.25" customHeight="1">
      <c r="A28" s="348"/>
      <c r="B28" s="348"/>
      <c r="C28" s="37" t="s">
        <v>156</v>
      </c>
      <c r="D28" s="307"/>
    </row>
    <row r="29" spans="1:4" ht="17.25" customHeight="1">
      <c r="A29" s="348"/>
      <c r="B29" s="348"/>
      <c r="C29" s="37" t="s">
        <v>157</v>
      </c>
      <c r="D29" s="307"/>
    </row>
    <row r="30" spans="1:4" ht="17.25" customHeight="1">
      <c r="A30" s="348"/>
      <c r="B30" s="348"/>
      <c r="C30" s="37" t="s">
        <v>158</v>
      </c>
      <c r="D30" s="307"/>
    </row>
    <row r="31" spans="1:4" ht="14.25" customHeight="1">
      <c r="A31" s="349"/>
      <c r="B31" s="347"/>
      <c r="C31" s="346" t="s">
        <v>159</v>
      </c>
      <c r="D31" s="347"/>
    </row>
    <row r="32" spans="1:4" ht="17.25" customHeight="1">
      <c r="A32" s="350" t="s">
        <v>160</v>
      </c>
      <c r="B32" s="351">
        <v>1464.91</v>
      </c>
      <c r="C32" s="349" t="s">
        <v>81</v>
      </c>
      <c r="D32" s="352">
        <v>1464.91</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0"/>
</worksheet>
</file>

<file path=xl/worksheets/sheet7.xml><?xml version="1.0" encoding="utf-8"?>
<worksheet xmlns="http://schemas.openxmlformats.org/spreadsheetml/2006/main" xmlns:r="http://schemas.openxmlformats.org/officeDocument/2006/relationships">
  <sheetPr>
    <pageSetUpPr fitToPage="1"/>
  </sheetPr>
  <dimension ref="A1:G23"/>
  <sheetViews>
    <sheetView workbookViewId="0" topLeftCell="A2">
      <selection activeCell="C14" sqref="C14"/>
    </sheetView>
  </sheetViews>
  <sheetFormatPr defaultColWidth="9.140625" defaultRowHeight="14.25" customHeight="1"/>
  <cols>
    <col min="1" max="1" width="20.140625" style="147" customWidth="1"/>
    <col min="2" max="2" width="44.00390625" style="147" customWidth="1"/>
    <col min="3" max="3" width="24.28125" style="14" customWidth="1"/>
    <col min="4" max="4" width="16.57421875" style="14" customWidth="1"/>
    <col min="5" max="7" width="24.28125" style="14" customWidth="1"/>
    <col min="8" max="8" width="9.140625" style="14" customWidth="1"/>
    <col min="9" max="16384" width="9.140625" style="14" customWidth="1"/>
  </cols>
  <sheetData>
    <row r="1" spans="4:7" ht="12" customHeight="1">
      <c r="D1" s="320"/>
      <c r="F1" s="255"/>
      <c r="G1" s="255"/>
    </row>
    <row r="2" spans="1:7" ht="39" customHeight="1">
      <c r="A2" s="152" t="s">
        <v>161</v>
      </c>
      <c r="B2" s="152"/>
      <c r="C2" s="152"/>
      <c r="D2" s="152"/>
      <c r="E2" s="152"/>
      <c r="F2" s="152"/>
      <c r="G2" s="152"/>
    </row>
    <row r="3" spans="1:7" ht="18" customHeight="1">
      <c r="A3" s="19" t="s">
        <v>33</v>
      </c>
      <c r="F3" s="150"/>
      <c r="G3" s="150" t="s">
        <v>34</v>
      </c>
    </row>
    <row r="4" spans="1:7" ht="20.25" customHeight="1">
      <c r="A4" s="321" t="s">
        <v>162</v>
      </c>
      <c r="B4" s="322"/>
      <c r="C4" s="323" t="s">
        <v>86</v>
      </c>
      <c r="D4" s="26" t="s">
        <v>106</v>
      </c>
      <c r="E4" s="26"/>
      <c r="F4" s="27"/>
      <c r="G4" s="324" t="s">
        <v>107</v>
      </c>
    </row>
    <row r="5" spans="1:7" ht="20.25" customHeight="1">
      <c r="A5" s="155" t="s">
        <v>103</v>
      </c>
      <c r="B5" s="325" t="s">
        <v>104</v>
      </c>
      <c r="C5" s="326"/>
      <c r="D5" s="27" t="s">
        <v>88</v>
      </c>
      <c r="E5" s="156" t="s">
        <v>163</v>
      </c>
      <c r="F5" s="156" t="s">
        <v>164</v>
      </c>
      <c r="G5" s="130"/>
    </row>
    <row r="6" spans="1:7" ht="13.5" customHeight="1">
      <c r="A6" s="155" t="s">
        <v>165</v>
      </c>
      <c r="B6" s="155" t="s">
        <v>166</v>
      </c>
      <c r="C6" s="155" t="s">
        <v>167</v>
      </c>
      <c r="D6" s="155" t="s">
        <v>168</v>
      </c>
      <c r="E6" s="155" t="s">
        <v>169</v>
      </c>
      <c r="F6" s="155" t="s">
        <v>170</v>
      </c>
      <c r="G6" s="155" t="s">
        <v>171</v>
      </c>
    </row>
    <row r="7" spans="1:7" s="77" customFormat="1" ht="18.75" customHeight="1">
      <c r="A7" s="327">
        <v>208</v>
      </c>
      <c r="B7" s="328" t="s">
        <v>114</v>
      </c>
      <c r="C7" s="329">
        <v>53.85</v>
      </c>
      <c r="D7" s="329">
        <v>53.85</v>
      </c>
      <c r="E7" s="329">
        <v>53.85</v>
      </c>
      <c r="F7" s="329"/>
      <c r="G7" s="329"/>
    </row>
    <row r="8" spans="1:7" s="77" customFormat="1" ht="18.75" customHeight="1">
      <c r="A8" s="327">
        <v>20805</v>
      </c>
      <c r="B8" s="328" t="s">
        <v>115</v>
      </c>
      <c r="C8" s="329">
        <v>53.85</v>
      </c>
      <c r="D8" s="329">
        <v>53.85</v>
      </c>
      <c r="E8" s="329">
        <v>53.85</v>
      </c>
      <c r="F8" s="329"/>
      <c r="G8" s="329"/>
    </row>
    <row r="9" spans="1:7" s="77" customFormat="1" ht="18.75" customHeight="1">
      <c r="A9" s="327">
        <v>2080505</v>
      </c>
      <c r="B9" s="328" t="s">
        <v>116</v>
      </c>
      <c r="C9" s="329">
        <v>53.85</v>
      </c>
      <c r="D9" s="329">
        <v>53.85</v>
      </c>
      <c r="E9" s="329">
        <v>53.85</v>
      </c>
      <c r="F9" s="329"/>
      <c r="G9" s="329"/>
    </row>
    <row r="10" spans="1:7" s="77" customFormat="1" ht="18.75" customHeight="1">
      <c r="A10" s="327">
        <v>210</v>
      </c>
      <c r="B10" s="328" t="s">
        <v>117</v>
      </c>
      <c r="C10" s="329">
        <v>21.15</v>
      </c>
      <c r="D10" s="329">
        <v>21.15</v>
      </c>
      <c r="E10" s="329">
        <v>21.15</v>
      </c>
      <c r="F10" s="329"/>
      <c r="G10" s="329"/>
    </row>
    <row r="11" spans="1:7" s="77" customFormat="1" ht="18.75" customHeight="1">
      <c r="A11" s="327">
        <v>21011</v>
      </c>
      <c r="B11" s="328" t="s">
        <v>118</v>
      </c>
      <c r="C11" s="329">
        <v>21.15</v>
      </c>
      <c r="D11" s="329">
        <v>21.15</v>
      </c>
      <c r="E11" s="329">
        <v>21.15</v>
      </c>
      <c r="F11" s="329"/>
      <c r="G11" s="329"/>
    </row>
    <row r="12" spans="1:7" s="77" customFormat="1" ht="18.75" customHeight="1">
      <c r="A12" s="327">
        <v>2101199</v>
      </c>
      <c r="B12" s="327" t="s">
        <v>119</v>
      </c>
      <c r="C12" s="329">
        <v>21.15</v>
      </c>
      <c r="D12" s="329">
        <v>21.15</v>
      </c>
      <c r="E12" s="329">
        <v>21.15</v>
      </c>
      <c r="F12" s="329"/>
      <c r="G12" s="329"/>
    </row>
    <row r="13" spans="1:7" s="77" customFormat="1" ht="18.75" customHeight="1">
      <c r="A13" s="327">
        <v>212</v>
      </c>
      <c r="B13" s="328" t="s">
        <v>120</v>
      </c>
      <c r="C13" s="329">
        <v>492.96</v>
      </c>
      <c r="D13" s="329">
        <v>342.96</v>
      </c>
      <c r="E13" s="330">
        <v>317.72</v>
      </c>
      <c r="F13" s="330">
        <v>25.24</v>
      </c>
      <c r="G13" s="329">
        <v>150</v>
      </c>
    </row>
    <row r="14" spans="1:7" s="77" customFormat="1" ht="18.75" customHeight="1">
      <c r="A14" s="327">
        <v>21201</v>
      </c>
      <c r="B14" s="328" t="s">
        <v>121</v>
      </c>
      <c r="C14" s="329">
        <v>492.96</v>
      </c>
      <c r="D14" s="329">
        <v>342.96</v>
      </c>
      <c r="E14" s="330">
        <v>317.72</v>
      </c>
      <c r="F14" s="330">
        <v>25.24</v>
      </c>
      <c r="G14" s="329">
        <v>150</v>
      </c>
    </row>
    <row r="15" spans="1:7" ht="13.5">
      <c r="A15" s="327">
        <v>2120104</v>
      </c>
      <c r="B15" s="328" t="s">
        <v>122</v>
      </c>
      <c r="C15" s="329">
        <v>492.96</v>
      </c>
      <c r="D15" s="329">
        <v>342.96</v>
      </c>
      <c r="E15" s="330">
        <v>317.72</v>
      </c>
      <c r="F15" s="330">
        <v>25.24</v>
      </c>
      <c r="G15" s="329">
        <v>150</v>
      </c>
    </row>
    <row r="16" spans="1:7" ht="13.5" customHeight="1">
      <c r="A16" s="327">
        <v>212</v>
      </c>
      <c r="B16" s="328" t="s">
        <v>120</v>
      </c>
      <c r="C16" s="331">
        <v>865.44</v>
      </c>
      <c r="D16" s="331">
        <v>145.44</v>
      </c>
      <c r="E16" s="329">
        <v>136.39</v>
      </c>
      <c r="F16" s="329">
        <v>9.05</v>
      </c>
      <c r="G16" s="332">
        <v>720</v>
      </c>
    </row>
    <row r="17" spans="1:7" ht="13.5" customHeight="1">
      <c r="A17" s="327">
        <v>21205</v>
      </c>
      <c r="B17" s="328" t="s">
        <v>123</v>
      </c>
      <c r="C17" s="331">
        <v>865.44</v>
      </c>
      <c r="D17" s="331">
        <v>145.44</v>
      </c>
      <c r="E17" s="329">
        <v>136.39</v>
      </c>
      <c r="F17" s="329">
        <v>9.05</v>
      </c>
      <c r="G17" s="329">
        <v>720</v>
      </c>
    </row>
    <row r="18" spans="1:7" ht="18" customHeight="1">
      <c r="A18" s="333">
        <v>2120501</v>
      </c>
      <c r="B18" s="334" t="s">
        <v>123</v>
      </c>
      <c r="C18" s="331">
        <v>865.44</v>
      </c>
      <c r="D18" s="335">
        <v>145.44</v>
      </c>
      <c r="E18" s="329">
        <v>136.39</v>
      </c>
      <c r="F18" s="329">
        <v>9.05</v>
      </c>
      <c r="G18" s="329">
        <v>720</v>
      </c>
    </row>
    <row r="19" spans="1:7" ht="18" customHeight="1">
      <c r="A19" s="327">
        <v>221</v>
      </c>
      <c r="B19" s="328" t="s">
        <v>124</v>
      </c>
      <c r="C19" s="335">
        <v>31.51</v>
      </c>
      <c r="D19" s="335">
        <v>31.51</v>
      </c>
      <c r="E19" s="335">
        <v>31.51</v>
      </c>
      <c r="F19" s="38"/>
      <c r="G19" s="38"/>
    </row>
    <row r="20" spans="1:7" ht="18" customHeight="1">
      <c r="A20" s="327">
        <v>22102</v>
      </c>
      <c r="B20" s="328" t="s">
        <v>125</v>
      </c>
      <c r="C20" s="335">
        <v>31.51</v>
      </c>
      <c r="D20" s="335">
        <v>31.51</v>
      </c>
      <c r="E20" s="335">
        <v>31.51</v>
      </c>
      <c r="F20" s="38"/>
      <c r="G20" s="38"/>
    </row>
    <row r="21" spans="1:7" ht="18" customHeight="1">
      <c r="A21" s="327">
        <v>2210201</v>
      </c>
      <c r="B21" s="328" t="s">
        <v>126</v>
      </c>
      <c r="C21" s="335">
        <v>31.51</v>
      </c>
      <c r="D21" s="335">
        <v>31.51</v>
      </c>
      <c r="E21" s="335">
        <v>31.51</v>
      </c>
      <c r="F21" s="38"/>
      <c r="G21" s="336"/>
    </row>
    <row r="22" spans="1:7" ht="18" customHeight="1">
      <c r="A22" s="169" t="s">
        <v>127</v>
      </c>
      <c r="B22" s="337" t="s">
        <v>127</v>
      </c>
      <c r="C22" s="331">
        <v>1464.91</v>
      </c>
      <c r="D22" s="331">
        <v>594.91</v>
      </c>
      <c r="E22" s="331">
        <v>560.62</v>
      </c>
      <c r="F22" s="331">
        <v>34.29</v>
      </c>
      <c r="G22" s="329">
        <v>870</v>
      </c>
    </row>
    <row r="23" ht="14.25" customHeight="1">
      <c r="G23" s="338"/>
    </row>
  </sheetData>
  <sheetProtection/>
  <mergeCells count="7">
    <mergeCell ref="A2:G2"/>
    <mergeCell ref="A3:E3"/>
    <mergeCell ref="A4:B4"/>
    <mergeCell ref="D4:F4"/>
    <mergeCell ref="A22:B22"/>
    <mergeCell ref="C4:C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SheetLayoutView="100" workbookViewId="0" topLeftCell="A1">
      <selection activeCell="M49" sqref="M49"/>
    </sheetView>
  </sheetViews>
  <sheetFormatPr defaultColWidth="10.28125" defaultRowHeight="12.75"/>
  <cols>
    <col min="1" max="2" width="10.421875" style="290" customWidth="1"/>
    <col min="3" max="3" width="25.140625" style="290" customWidth="1"/>
    <col min="4" max="9" width="12.00390625" style="290" customWidth="1"/>
    <col min="10" max="11" width="10.28125" style="291" customWidth="1"/>
    <col min="12" max="12" width="30.7109375" style="290" customWidth="1"/>
    <col min="13" max="18" width="12.7109375" style="290" customWidth="1"/>
    <col min="19" max="19" width="6.00390625" style="290" customWidth="1"/>
    <col min="20" max="255" width="10.28125" style="290" customWidth="1"/>
  </cols>
  <sheetData>
    <row r="1" spans="1:18" s="288" customFormat="1" ht="19.5" customHeight="1">
      <c r="A1" s="292"/>
      <c r="B1" s="292"/>
      <c r="C1" s="292"/>
      <c r="D1" s="292"/>
      <c r="E1" s="292"/>
      <c r="F1" s="289"/>
      <c r="G1" s="289"/>
      <c r="H1" s="289"/>
      <c r="I1" s="289"/>
      <c r="J1" s="308"/>
      <c r="K1" s="308"/>
      <c r="L1" s="289"/>
      <c r="M1" s="289"/>
      <c r="N1" s="289"/>
      <c r="O1" s="289"/>
      <c r="P1" s="289"/>
      <c r="Q1" s="289"/>
      <c r="R1" s="289"/>
    </row>
    <row r="2" spans="1:18" s="288" customFormat="1" ht="39.75" customHeight="1">
      <c r="A2" s="293" t="s">
        <v>172</v>
      </c>
      <c r="B2" s="293"/>
      <c r="C2" s="293"/>
      <c r="D2" s="293"/>
      <c r="E2" s="293"/>
      <c r="F2" s="293"/>
      <c r="G2" s="293"/>
      <c r="H2" s="293"/>
      <c r="I2" s="293"/>
      <c r="J2" s="293"/>
      <c r="K2" s="293"/>
      <c r="L2" s="293"/>
      <c r="M2" s="293"/>
      <c r="N2" s="293"/>
      <c r="O2" s="293"/>
      <c r="P2" s="293"/>
      <c r="Q2" s="293"/>
      <c r="R2" s="293"/>
    </row>
    <row r="3" spans="1:18" s="289" customFormat="1" ht="24.75" customHeight="1">
      <c r="A3" s="294" t="s">
        <v>33</v>
      </c>
      <c r="B3" s="294"/>
      <c r="C3" s="294"/>
      <c r="D3" s="294"/>
      <c r="E3" s="294"/>
      <c r="F3" s="295"/>
      <c r="G3" s="295"/>
      <c r="H3" s="295"/>
      <c r="I3" s="295"/>
      <c r="J3" s="309"/>
      <c r="K3" s="309"/>
      <c r="L3" s="310"/>
      <c r="M3" s="295"/>
      <c r="N3" s="295"/>
      <c r="O3" s="295"/>
      <c r="P3" s="295"/>
      <c r="Q3" s="313" t="s">
        <v>34</v>
      </c>
      <c r="R3" s="313"/>
    </row>
    <row r="4" spans="1:18" s="290" customFormat="1" ht="19.5" customHeight="1">
      <c r="A4" s="296" t="s">
        <v>36</v>
      </c>
      <c r="B4" s="297"/>
      <c r="C4" s="297"/>
      <c r="D4" s="297"/>
      <c r="E4" s="297"/>
      <c r="F4" s="297"/>
      <c r="G4" s="297"/>
      <c r="H4" s="297"/>
      <c r="I4" s="299"/>
      <c r="J4" s="301" t="s">
        <v>36</v>
      </c>
      <c r="K4" s="301"/>
      <c r="L4" s="301"/>
      <c r="M4" s="301"/>
      <c r="N4" s="301"/>
      <c r="O4" s="301"/>
      <c r="P4" s="301"/>
      <c r="Q4" s="301"/>
      <c r="R4" s="301"/>
    </row>
    <row r="5" spans="1:18" s="290" customFormat="1" ht="30" customHeight="1">
      <c r="A5" s="298" t="s">
        <v>173</v>
      </c>
      <c r="B5" s="298"/>
      <c r="C5" s="298"/>
      <c r="D5" s="296" t="s">
        <v>89</v>
      </c>
      <c r="E5" s="297"/>
      <c r="F5" s="299"/>
      <c r="G5" s="296" t="s">
        <v>174</v>
      </c>
      <c r="H5" s="297"/>
      <c r="I5" s="299"/>
      <c r="J5" s="298" t="s">
        <v>175</v>
      </c>
      <c r="K5" s="298"/>
      <c r="L5" s="298"/>
      <c r="M5" s="296" t="s">
        <v>89</v>
      </c>
      <c r="N5" s="297"/>
      <c r="O5" s="299"/>
      <c r="P5" s="296" t="s">
        <v>174</v>
      </c>
      <c r="Q5" s="297"/>
      <c r="R5" s="299"/>
    </row>
    <row r="6" spans="1:18" s="290" customFormat="1" ht="13.5">
      <c r="A6" s="300" t="s">
        <v>176</v>
      </c>
      <c r="B6" s="300" t="s">
        <v>177</v>
      </c>
      <c r="C6" s="300" t="s">
        <v>104</v>
      </c>
      <c r="D6" s="301" t="s">
        <v>88</v>
      </c>
      <c r="E6" s="301" t="s">
        <v>106</v>
      </c>
      <c r="F6" s="301" t="s">
        <v>107</v>
      </c>
      <c r="G6" s="301" t="s">
        <v>88</v>
      </c>
      <c r="H6" s="301" t="s">
        <v>106</v>
      </c>
      <c r="I6" s="301" t="s">
        <v>107</v>
      </c>
      <c r="J6" s="300" t="s">
        <v>176</v>
      </c>
      <c r="K6" s="300" t="s">
        <v>177</v>
      </c>
      <c r="L6" s="300" t="s">
        <v>104</v>
      </c>
      <c r="M6" s="301" t="s">
        <v>88</v>
      </c>
      <c r="N6" s="301" t="s">
        <v>106</v>
      </c>
      <c r="O6" s="301" t="s">
        <v>107</v>
      </c>
      <c r="P6" s="301" t="s">
        <v>88</v>
      </c>
      <c r="Q6" s="301" t="s">
        <v>106</v>
      </c>
      <c r="R6" s="301" t="s">
        <v>107</v>
      </c>
    </row>
    <row r="7" spans="1:18" s="290" customFormat="1" ht="13.5">
      <c r="A7" s="300" t="s">
        <v>165</v>
      </c>
      <c r="B7" s="300" t="s">
        <v>166</v>
      </c>
      <c r="C7" s="300" t="s">
        <v>167</v>
      </c>
      <c r="D7" s="300" t="s">
        <v>178</v>
      </c>
      <c r="E7" s="300" t="s">
        <v>169</v>
      </c>
      <c r="F7" s="300" t="s">
        <v>170</v>
      </c>
      <c r="G7" s="300" t="s">
        <v>179</v>
      </c>
      <c r="H7" s="300" t="s">
        <v>180</v>
      </c>
      <c r="I7" s="300" t="s">
        <v>181</v>
      </c>
      <c r="J7" s="300" t="s">
        <v>182</v>
      </c>
      <c r="K7" s="300" t="s">
        <v>183</v>
      </c>
      <c r="L7" s="300" t="s">
        <v>184</v>
      </c>
      <c r="M7" s="300" t="s">
        <v>185</v>
      </c>
      <c r="N7" s="300" t="s">
        <v>186</v>
      </c>
      <c r="O7" s="300" t="s">
        <v>187</v>
      </c>
      <c r="P7" s="300" t="s">
        <v>188</v>
      </c>
      <c r="Q7" s="300" t="s">
        <v>189</v>
      </c>
      <c r="R7" s="300" t="s">
        <v>190</v>
      </c>
    </row>
    <row r="8" spans="1:18" s="290" customFormat="1" ht="13.5">
      <c r="A8" s="302" t="s">
        <v>191</v>
      </c>
      <c r="B8" s="303" t="s">
        <v>192</v>
      </c>
      <c r="C8" s="304" t="s">
        <v>193</v>
      </c>
      <c r="D8" s="305">
        <v>373.37</v>
      </c>
      <c r="E8" s="305">
        <v>373.37</v>
      </c>
      <c r="F8" s="305"/>
      <c r="G8" s="305"/>
      <c r="H8" s="305"/>
      <c r="I8" s="305"/>
      <c r="J8" s="302" t="s">
        <v>194</v>
      </c>
      <c r="K8" s="302" t="s">
        <v>192</v>
      </c>
      <c r="L8" s="304" t="s">
        <v>195</v>
      </c>
      <c r="M8" s="305">
        <v>560.57</v>
      </c>
      <c r="N8" s="305">
        <v>560.57</v>
      </c>
      <c r="O8" s="305"/>
      <c r="P8" s="305"/>
      <c r="Q8" s="305"/>
      <c r="R8" s="305"/>
    </row>
    <row r="9" spans="1:18" s="290" customFormat="1" ht="13.5">
      <c r="A9" s="303"/>
      <c r="B9" s="303" t="s">
        <v>196</v>
      </c>
      <c r="C9" s="306" t="s">
        <v>197</v>
      </c>
      <c r="D9" s="305">
        <v>176.07</v>
      </c>
      <c r="E9" s="305">
        <v>176.07</v>
      </c>
      <c r="F9" s="305"/>
      <c r="G9" s="305"/>
      <c r="H9" s="305"/>
      <c r="I9" s="305"/>
      <c r="J9" s="303"/>
      <c r="K9" s="303" t="s">
        <v>196</v>
      </c>
      <c r="L9" s="306" t="s">
        <v>198</v>
      </c>
      <c r="M9" s="311">
        <v>107.31</v>
      </c>
      <c r="N9" s="305">
        <v>107.31</v>
      </c>
      <c r="O9" s="305"/>
      <c r="P9" s="305"/>
      <c r="Q9" s="305"/>
      <c r="R9" s="305"/>
    </row>
    <row r="10" spans="1:18" s="290" customFormat="1" ht="13.5">
      <c r="A10" s="303"/>
      <c r="B10" s="303" t="s">
        <v>199</v>
      </c>
      <c r="C10" s="306" t="s">
        <v>200</v>
      </c>
      <c r="D10" s="305">
        <v>37.73</v>
      </c>
      <c r="E10" s="305">
        <v>37.73</v>
      </c>
      <c r="F10" s="305"/>
      <c r="G10" s="305"/>
      <c r="H10" s="305"/>
      <c r="I10" s="305"/>
      <c r="J10" s="303"/>
      <c r="K10" s="303" t="s">
        <v>199</v>
      </c>
      <c r="L10" s="306" t="s">
        <v>201</v>
      </c>
      <c r="M10" s="312">
        <v>85.27</v>
      </c>
      <c r="N10" s="307">
        <v>85.27</v>
      </c>
      <c r="O10" s="305"/>
      <c r="P10" s="305"/>
      <c r="Q10" s="305"/>
      <c r="R10" s="305"/>
    </row>
    <row r="11" spans="1:18" s="290" customFormat="1" ht="13.5">
      <c r="A11" s="303"/>
      <c r="B11" s="303" t="s">
        <v>202</v>
      </c>
      <c r="C11" s="306" t="s">
        <v>126</v>
      </c>
      <c r="D11" s="305">
        <v>18.83</v>
      </c>
      <c r="E11" s="305">
        <v>18.83</v>
      </c>
      <c r="F11" s="305"/>
      <c r="G11" s="305"/>
      <c r="H11" s="305"/>
      <c r="I11" s="305"/>
      <c r="J11" s="303"/>
      <c r="K11" s="303" t="s">
        <v>202</v>
      </c>
      <c r="L11" s="306" t="s">
        <v>203</v>
      </c>
      <c r="M11" s="311">
        <v>43.51</v>
      </c>
      <c r="N11" s="305">
        <v>43.51</v>
      </c>
      <c r="O11" s="305"/>
      <c r="P11" s="305"/>
      <c r="Q11" s="305"/>
      <c r="R11" s="305"/>
    </row>
    <row r="12" spans="1:18" s="290" customFormat="1" ht="13.5">
      <c r="A12" s="303"/>
      <c r="B12" s="303" t="s">
        <v>204</v>
      </c>
      <c r="C12" s="306" t="s">
        <v>205</v>
      </c>
      <c r="D12" s="305">
        <v>140.74</v>
      </c>
      <c r="E12" s="305">
        <v>140.74</v>
      </c>
      <c r="F12" s="305"/>
      <c r="G12" s="305"/>
      <c r="H12" s="305"/>
      <c r="I12" s="305"/>
      <c r="J12" s="303"/>
      <c r="K12" s="303" t="s">
        <v>206</v>
      </c>
      <c r="L12" s="306" t="s">
        <v>207</v>
      </c>
      <c r="M12" s="311"/>
      <c r="N12" s="305"/>
      <c r="O12" s="305"/>
      <c r="P12" s="305"/>
      <c r="Q12" s="305"/>
      <c r="R12" s="305"/>
    </row>
    <row r="13" spans="1:18" s="290" customFormat="1" ht="13.5">
      <c r="A13" s="302" t="s">
        <v>208</v>
      </c>
      <c r="B13" s="302" t="s">
        <v>192</v>
      </c>
      <c r="C13" s="304" t="s">
        <v>209</v>
      </c>
      <c r="D13" s="305">
        <v>895.24</v>
      </c>
      <c r="E13" s="305">
        <v>25.24</v>
      </c>
      <c r="F13" s="305">
        <v>870</v>
      </c>
      <c r="G13" s="305"/>
      <c r="H13" s="305"/>
      <c r="I13" s="305"/>
      <c r="J13" s="303"/>
      <c r="K13" s="303" t="s">
        <v>210</v>
      </c>
      <c r="L13" s="306" t="s">
        <v>211</v>
      </c>
      <c r="M13" s="312">
        <v>75.3</v>
      </c>
      <c r="N13" s="307">
        <v>75.3</v>
      </c>
      <c r="O13" s="305"/>
      <c r="P13" s="305"/>
      <c r="Q13" s="305"/>
      <c r="R13" s="305"/>
    </row>
    <row r="14" spans="1:18" s="290" customFormat="1" ht="13.5">
      <c r="A14" s="303"/>
      <c r="B14" s="303" t="s">
        <v>196</v>
      </c>
      <c r="C14" s="306" t="s">
        <v>212</v>
      </c>
      <c r="D14" s="307">
        <v>22.54</v>
      </c>
      <c r="E14" s="307">
        <v>22.54</v>
      </c>
      <c r="F14" s="305"/>
      <c r="G14" s="305"/>
      <c r="H14" s="305"/>
      <c r="I14" s="305"/>
      <c r="J14" s="303"/>
      <c r="K14" s="303" t="s">
        <v>213</v>
      </c>
      <c r="L14" s="306" t="s">
        <v>214</v>
      </c>
      <c r="M14" s="311">
        <v>47.17</v>
      </c>
      <c r="N14" s="305">
        <v>47.17</v>
      </c>
      <c r="O14" s="305"/>
      <c r="P14" s="305"/>
      <c r="Q14" s="305"/>
      <c r="R14" s="305"/>
    </row>
    <row r="15" spans="1:18" s="290" customFormat="1" ht="13.5">
      <c r="A15" s="303"/>
      <c r="B15" s="303" t="s">
        <v>199</v>
      </c>
      <c r="C15" s="306" t="s">
        <v>215</v>
      </c>
      <c r="D15" s="305"/>
      <c r="E15" s="305"/>
      <c r="F15" s="305"/>
      <c r="G15" s="305"/>
      <c r="H15" s="305"/>
      <c r="I15" s="305"/>
      <c r="J15" s="303"/>
      <c r="K15" s="303" t="s">
        <v>216</v>
      </c>
      <c r="L15" s="306" t="s">
        <v>217</v>
      </c>
      <c r="M15" s="311">
        <v>6.62</v>
      </c>
      <c r="N15" s="305">
        <v>6.62</v>
      </c>
      <c r="O15" s="305"/>
      <c r="P15" s="305"/>
      <c r="Q15" s="305"/>
      <c r="R15" s="305"/>
    </row>
    <row r="16" spans="1:18" s="290" customFormat="1" ht="13.5">
      <c r="A16" s="303"/>
      <c r="B16" s="303" t="s">
        <v>202</v>
      </c>
      <c r="C16" s="306" t="s">
        <v>218</v>
      </c>
      <c r="D16" s="305"/>
      <c r="E16" s="305"/>
      <c r="F16" s="305"/>
      <c r="G16" s="305"/>
      <c r="H16" s="305"/>
      <c r="I16" s="305"/>
      <c r="J16" s="303"/>
      <c r="K16" s="303" t="s">
        <v>219</v>
      </c>
      <c r="L16" s="306" t="s">
        <v>220</v>
      </c>
      <c r="M16" s="311">
        <v>20.1</v>
      </c>
      <c r="N16" s="305">
        <v>20.1</v>
      </c>
      <c r="O16" s="305"/>
      <c r="P16" s="305"/>
      <c r="Q16" s="305"/>
      <c r="R16" s="305"/>
    </row>
    <row r="17" spans="1:18" s="290" customFormat="1" ht="13.5">
      <c r="A17" s="303"/>
      <c r="B17" s="303" t="s">
        <v>221</v>
      </c>
      <c r="C17" s="306" t="s">
        <v>222</v>
      </c>
      <c r="D17" s="305"/>
      <c r="E17" s="305"/>
      <c r="F17" s="305"/>
      <c r="G17" s="305"/>
      <c r="H17" s="305"/>
      <c r="I17" s="305"/>
      <c r="J17" s="303"/>
      <c r="K17" s="303" t="s">
        <v>223</v>
      </c>
      <c r="L17" s="306" t="s">
        <v>224</v>
      </c>
      <c r="M17" s="311"/>
      <c r="N17" s="305"/>
      <c r="O17" s="305"/>
      <c r="P17" s="305"/>
      <c r="Q17" s="305"/>
      <c r="R17" s="305"/>
    </row>
    <row r="18" spans="1:18" s="290" customFormat="1" ht="13.5">
      <c r="A18" s="303"/>
      <c r="B18" s="303" t="s">
        <v>225</v>
      </c>
      <c r="C18" s="306" t="s">
        <v>226</v>
      </c>
      <c r="D18" s="305">
        <v>870</v>
      </c>
      <c r="E18" s="305"/>
      <c r="F18" s="305">
        <v>870</v>
      </c>
      <c r="G18" s="305"/>
      <c r="H18" s="305"/>
      <c r="I18" s="305"/>
      <c r="J18" s="303"/>
      <c r="K18" s="303" t="s">
        <v>227</v>
      </c>
      <c r="L18" s="306" t="s">
        <v>228</v>
      </c>
      <c r="M18" s="311">
        <v>3.04</v>
      </c>
      <c r="N18" s="305">
        <v>3.04</v>
      </c>
      <c r="O18" s="305"/>
      <c r="P18" s="305"/>
      <c r="Q18" s="305"/>
      <c r="R18" s="305"/>
    </row>
    <row r="19" spans="1:18" s="290" customFormat="1" ht="13.5">
      <c r="A19" s="303"/>
      <c r="B19" s="303" t="s">
        <v>206</v>
      </c>
      <c r="C19" s="306" t="s">
        <v>229</v>
      </c>
      <c r="D19" s="305">
        <v>2.7</v>
      </c>
      <c r="E19" s="305">
        <v>2.7</v>
      </c>
      <c r="F19" s="305"/>
      <c r="G19" s="305"/>
      <c r="H19" s="305"/>
      <c r="I19" s="305"/>
      <c r="J19" s="303"/>
      <c r="K19" s="303" t="s">
        <v>230</v>
      </c>
      <c r="L19" s="306" t="s">
        <v>126</v>
      </c>
      <c r="M19" s="311">
        <v>31.51</v>
      </c>
      <c r="N19" s="305">
        <v>31.51</v>
      </c>
      <c r="O19" s="305"/>
      <c r="P19" s="305"/>
      <c r="Q19" s="305"/>
      <c r="R19" s="305"/>
    </row>
    <row r="20" spans="1:18" s="290" customFormat="1" ht="12" customHeight="1">
      <c r="A20" s="303"/>
      <c r="B20" s="303" t="s">
        <v>210</v>
      </c>
      <c r="C20" s="306" t="s">
        <v>231</v>
      </c>
      <c r="D20" s="305"/>
      <c r="E20" s="305"/>
      <c r="F20" s="305"/>
      <c r="G20" s="305"/>
      <c r="H20" s="305"/>
      <c r="I20" s="305"/>
      <c r="J20" s="303"/>
      <c r="K20" s="303" t="s">
        <v>232</v>
      </c>
      <c r="L20" s="306" t="s">
        <v>233</v>
      </c>
      <c r="M20" s="311"/>
      <c r="N20" s="305"/>
      <c r="O20" s="305"/>
      <c r="P20" s="305"/>
      <c r="Q20" s="305"/>
      <c r="R20" s="305"/>
    </row>
    <row r="21" spans="1:18" s="290" customFormat="1" ht="13.5">
      <c r="A21" s="303"/>
      <c r="B21" s="303" t="s">
        <v>213</v>
      </c>
      <c r="C21" s="306" t="s">
        <v>234</v>
      </c>
      <c r="D21" s="305"/>
      <c r="E21" s="305"/>
      <c r="F21" s="305"/>
      <c r="G21" s="305"/>
      <c r="H21" s="305"/>
      <c r="I21" s="305"/>
      <c r="J21" s="303"/>
      <c r="K21" s="303" t="s">
        <v>204</v>
      </c>
      <c r="L21" s="306" t="s">
        <v>205</v>
      </c>
      <c r="M21" s="311">
        <v>140.74</v>
      </c>
      <c r="N21" s="305">
        <v>140.74</v>
      </c>
      <c r="O21" s="305"/>
      <c r="P21" s="305"/>
      <c r="Q21" s="305"/>
      <c r="R21" s="305"/>
    </row>
    <row r="22" spans="1:18" s="290" customFormat="1" ht="13.5">
      <c r="A22" s="303"/>
      <c r="B22" s="303" t="s">
        <v>216</v>
      </c>
      <c r="C22" s="306" t="s">
        <v>235</v>
      </c>
      <c r="D22" s="305"/>
      <c r="E22" s="305"/>
      <c r="F22" s="305"/>
      <c r="G22" s="305"/>
      <c r="H22" s="305"/>
      <c r="I22" s="305"/>
      <c r="J22" s="302" t="s">
        <v>236</v>
      </c>
      <c r="K22" s="302" t="s">
        <v>192</v>
      </c>
      <c r="L22" s="304" t="s">
        <v>237</v>
      </c>
      <c r="M22" s="305">
        <v>904.34</v>
      </c>
      <c r="N22" s="305">
        <v>34.34</v>
      </c>
      <c r="O22" s="305">
        <v>870</v>
      </c>
      <c r="P22" s="305"/>
      <c r="Q22" s="305"/>
      <c r="R22" s="305"/>
    </row>
    <row r="23" spans="1:18" s="290" customFormat="1" ht="13.5">
      <c r="A23" s="303"/>
      <c r="B23" s="303" t="s">
        <v>204</v>
      </c>
      <c r="C23" s="306" t="s">
        <v>238</v>
      </c>
      <c r="D23" s="305"/>
      <c r="E23" s="305"/>
      <c r="F23" s="305"/>
      <c r="G23" s="305"/>
      <c r="H23" s="305"/>
      <c r="I23" s="305"/>
      <c r="J23" s="303"/>
      <c r="K23" s="303" t="s">
        <v>196</v>
      </c>
      <c r="L23" s="306" t="s">
        <v>239</v>
      </c>
      <c r="M23" s="307">
        <v>9.37</v>
      </c>
      <c r="N23" s="307">
        <v>9.37</v>
      </c>
      <c r="O23" s="305"/>
      <c r="P23" s="305"/>
      <c r="Q23" s="305"/>
      <c r="R23" s="305"/>
    </row>
    <row r="24" spans="1:18" s="290" customFormat="1" ht="13.5">
      <c r="A24" s="302" t="s">
        <v>240</v>
      </c>
      <c r="B24" s="302" t="s">
        <v>192</v>
      </c>
      <c r="C24" s="304" t="s">
        <v>241</v>
      </c>
      <c r="D24" s="305"/>
      <c r="E24" s="305"/>
      <c r="F24" s="305"/>
      <c r="G24" s="305"/>
      <c r="H24" s="305"/>
      <c r="I24" s="305"/>
      <c r="J24" s="303"/>
      <c r="K24" s="303" t="s">
        <v>199</v>
      </c>
      <c r="L24" s="306" t="s">
        <v>242</v>
      </c>
      <c r="M24" s="305"/>
      <c r="N24" s="305"/>
      <c r="O24" s="305"/>
      <c r="P24" s="305"/>
      <c r="Q24" s="305"/>
      <c r="R24" s="305"/>
    </row>
    <row r="25" spans="1:18" s="290" customFormat="1" ht="13.5">
      <c r="A25" s="303"/>
      <c r="B25" s="303" t="s">
        <v>196</v>
      </c>
      <c r="C25" s="306" t="s">
        <v>243</v>
      </c>
      <c r="D25" s="305"/>
      <c r="E25" s="305"/>
      <c r="F25" s="305"/>
      <c r="G25" s="305"/>
      <c r="H25" s="305"/>
      <c r="I25" s="305"/>
      <c r="J25" s="303"/>
      <c r="K25" s="303" t="s">
        <v>202</v>
      </c>
      <c r="L25" s="306" t="s">
        <v>244</v>
      </c>
      <c r="M25" s="305"/>
      <c r="N25" s="305"/>
      <c r="O25" s="305"/>
      <c r="P25" s="305"/>
      <c r="Q25" s="305"/>
      <c r="R25" s="305"/>
    </row>
    <row r="26" spans="1:18" s="290" customFormat="1" ht="13.5">
      <c r="A26" s="303"/>
      <c r="B26" s="303" t="s">
        <v>199</v>
      </c>
      <c r="C26" s="306" t="s">
        <v>245</v>
      </c>
      <c r="D26" s="305"/>
      <c r="E26" s="305"/>
      <c r="F26" s="305"/>
      <c r="G26" s="305"/>
      <c r="H26" s="305"/>
      <c r="I26" s="305"/>
      <c r="J26" s="303"/>
      <c r="K26" s="303" t="s">
        <v>221</v>
      </c>
      <c r="L26" s="306" t="s">
        <v>246</v>
      </c>
      <c r="M26" s="305"/>
      <c r="N26" s="305"/>
      <c r="O26" s="305"/>
      <c r="P26" s="305"/>
      <c r="Q26" s="305"/>
      <c r="R26" s="305"/>
    </row>
    <row r="27" spans="1:18" s="290" customFormat="1" ht="13.5">
      <c r="A27" s="303"/>
      <c r="B27" s="303" t="s">
        <v>202</v>
      </c>
      <c r="C27" s="306" t="s">
        <v>247</v>
      </c>
      <c r="D27" s="305"/>
      <c r="E27" s="305"/>
      <c r="F27" s="305"/>
      <c r="G27" s="305"/>
      <c r="H27" s="305"/>
      <c r="I27" s="305"/>
      <c r="J27" s="303"/>
      <c r="K27" s="303" t="s">
        <v>225</v>
      </c>
      <c r="L27" s="306" t="s">
        <v>248</v>
      </c>
      <c r="M27" s="305"/>
      <c r="N27" s="305"/>
      <c r="O27" s="305"/>
      <c r="P27" s="305"/>
      <c r="Q27" s="305"/>
      <c r="R27" s="305"/>
    </row>
    <row r="28" spans="1:18" s="290" customFormat="1" ht="13.5">
      <c r="A28" s="303"/>
      <c r="B28" s="303" t="s">
        <v>225</v>
      </c>
      <c r="C28" s="306" t="s">
        <v>249</v>
      </c>
      <c r="D28" s="305"/>
      <c r="E28" s="305"/>
      <c r="F28" s="305"/>
      <c r="G28" s="305"/>
      <c r="H28" s="305"/>
      <c r="I28" s="305"/>
      <c r="J28" s="303"/>
      <c r="K28" s="303" t="s">
        <v>206</v>
      </c>
      <c r="L28" s="306" t="s">
        <v>250</v>
      </c>
      <c r="M28" s="305"/>
      <c r="N28" s="305"/>
      <c r="O28" s="305"/>
      <c r="P28" s="305"/>
      <c r="Q28" s="305"/>
      <c r="R28" s="305"/>
    </row>
    <row r="29" spans="1:18" s="290" customFormat="1" ht="13.5">
      <c r="A29" s="303"/>
      <c r="B29" s="303" t="s">
        <v>206</v>
      </c>
      <c r="C29" s="306" t="s">
        <v>251</v>
      </c>
      <c r="D29" s="305"/>
      <c r="E29" s="305"/>
      <c r="F29" s="305"/>
      <c r="G29" s="305"/>
      <c r="H29" s="305"/>
      <c r="I29" s="305"/>
      <c r="J29" s="303"/>
      <c r="K29" s="303" t="s">
        <v>210</v>
      </c>
      <c r="L29" s="306" t="s">
        <v>252</v>
      </c>
      <c r="M29" s="305">
        <v>0.7</v>
      </c>
      <c r="N29" s="305">
        <v>0.7</v>
      </c>
      <c r="O29" s="305"/>
      <c r="P29" s="305"/>
      <c r="Q29" s="305"/>
      <c r="R29" s="305"/>
    </row>
    <row r="30" spans="1:18" s="290" customFormat="1" ht="13.5">
      <c r="A30" s="303"/>
      <c r="B30" s="303" t="s">
        <v>210</v>
      </c>
      <c r="C30" s="306" t="s">
        <v>253</v>
      </c>
      <c r="D30" s="305"/>
      <c r="E30" s="305"/>
      <c r="F30" s="305"/>
      <c r="G30" s="305"/>
      <c r="H30" s="305"/>
      <c r="I30" s="305"/>
      <c r="J30" s="303"/>
      <c r="K30" s="303" t="s">
        <v>213</v>
      </c>
      <c r="L30" s="306" t="s">
        <v>254</v>
      </c>
      <c r="M30" s="305"/>
      <c r="N30" s="305"/>
      <c r="O30" s="305"/>
      <c r="P30" s="305"/>
      <c r="Q30" s="305"/>
      <c r="R30" s="305"/>
    </row>
    <row r="31" spans="1:18" s="290" customFormat="1" ht="13.5">
      <c r="A31" s="303"/>
      <c r="B31" s="303" t="s">
        <v>204</v>
      </c>
      <c r="C31" s="306" t="s">
        <v>255</v>
      </c>
      <c r="D31" s="305"/>
      <c r="E31" s="305"/>
      <c r="F31" s="305"/>
      <c r="G31" s="305"/>
      <c r="H31" s="305"/>
      <c r="I31" s="305"/>
      <c r="J31" s="303"/>
      <c r="K31" s="303" t="s">
        <v>216</v>
      </c>
      <c r="L31" s="306" t="s">
        <v>256</v>
      </c>
      <c r="M31" s="305"/>
      <c r="N31" s="305"/>
      <c r="O31" s="305"/>
      <c r="P31" s="305"/>
      <c r="Q31" s="305"/>
      <c r="R31" s="305"/>
    </row>
    <row r="32" spans="1:18" s="290" customFormat="1" ht="13.5">
      <c r="A32" s="302" t="s">
        <v>257</v>
      </c>
      <c r="B32" s="302" t="s">
        <v>192</v>
      </c>
      <c r="C32" s="304" t="s">
        <v>258</v>
      </c>
      <c r="D32" s="305"/>
      <c r="E32" s="305"/>
      <c r="F32" s="305"/>
      <c r="G32" s="305"/>
      <c r="H32" s="305"/>
      <c r="I32" s="305"/>
      <c r="J32" s="303"/>
      <c r="K32" s="303" t="s">
        <v>223</v>
      </c>
      <c r="L32" s="306" t="s">
        <v>259</v>
      </c>
      <c r="M32" s="305"/>
      <c r="N32" s="305"/>
      <c r="O32" s="305"/>
      <c r="P32" s="305"/>
      <c r="Q32" s="305"/>
      <c r="R32" s="305"/>
    </row>
    <row r="33" spans="1:18" s="290" customFormat="1" ht="13.5">
      <c r="A33" s="303"/>
      <c r="B33" s="303" t="s">
        <v>196</v>
      </c>
      <c r="C33" s="306" t="s">
        <v>243</v>
      </c>
      <c r="D33" s="305"/>
      <c r="E33" s="305"/>
      <c r="F33" s="305"/>
      <c r="G33" s="305"/>
      <c r="H33" s="305"/>
      <c r="I33" s="305"/>
      <c r="J33" s="303"/>
      <c r="K33" s="303" t="s">
        <v>227</v>
      </c>
      <c r="L33" s="306" t="s">
        <v>231</v>
      </c>
      <c r="M33" s="305"/>
      <c r="N33" s="305"/>
      <c r="O33" s="305"/>
      <c r="P33" s="305"/>
      <c r="Q33" s="305"/>
      <c r="R33" s="305"/>
    </row>
    <row r="34" spans="1:18" s="290" customFormat="1" ht="13.5">
      <c r="A34" s="303"/>
      <c r="B34" s="303" t="s">
        <v>199</v>
      </c>
      <c r="C34" s="306" t="s">
        <v>245</v>
      </c>
      <c r="D34" s="305"/>
      <c r="E34" s="305"/>
      <c r="F34" s="305"/>
      <c r="G34" s="305"/>
      <c r="H34" s="305"/>
      <c r="I34" s="305"/>
      <c r="J34" s="303"/>
      <c r="K34" s="303" t="s">
        <v>230</v>
      </c>
      <c r="L34" s="306" t="s">
        <v>235</v>
      </c>
      <c r="M34" s="305"/>
      <c r="N34" s="305"/>
      <c r="O34" s="305"/>
      <c r="P34" s="305"/>
      <c r="Q34" s="305"/>
      <c r="R34" s="305"/>
    </row>
    <row r="35" spans="1:18" s="290" customFormat="1" ht="13.5">
      <c r="A35" s="303"/>
      <c r="B35" s="303" t="s">
        <v>202</v>
      </c>
      <c r="C35" s="306" t="s">
        <v>247</v>
      </c>
      <c r="D35" s="305"/>
      <c r="E35" s="305"/>
      <c r="F35" s="305"/>
      <c r="G35" s="305"/>
      <c r="H35" s="305"/>
      <c r="I35" s="305"/>
      <c r="J35" s="303"/>
      <c r="K35" s="303" t="s">
        <v>232</v>
      </c>
      <c r="L35" s="306" t="s">
        <v>260</v>
      </c>
      <c r="M35" s="305"/>
      <c r="N35" s="305"/>
      <c r="O35" s="305"/>
      <c r="P35" s="305"/>
      <c r="Q35" s="305"/>
      <c r="R35" s="305"/>
    </row>
    <row r="36" spans="1:18" s="290" customFormat="1" ht="13.5">
      <c r="A36" s="303"/>
      <c r="B36" s="303" t="s">
        <v>221</v>
      </c>
      <c r="C36" s="306" t="s">
        <v>251</v>
      </c>
      <c r="D36" s="305"/>
      <c r="E36" s="305"/>
      <c r="F36" s="305"/>
      <c r="G36" s="305"/>
      <c r="H36" s="305"/>
      <c r="I36" s="305"/>
      <c r="J36" s="303"/>
      <c r="K36" s="303" t="s">
        <v>261</v>
      </c>
      <c r="L36" s="306" t="s">
        <v>215</v>
      </c>
      <c r="M36" s="305"/>
      <c r="N36" s="305"/>
      <c r="O36" s="305"/>
      <c r="P36" s="305"/>
      <c r="Q36" s="305"/>
      <c r="R36" s="305"/>
    </row>
    <row r="37" spans="1:18" s="290" customFormat="1" ht="13.5">
      <c r="A37" s="303"/>
      <c r="B37" s="303" t="s">
        <v>225</v>
      </c>
      <c r="C37" s="306" t="s">
        <v>253</v>
      </c>
      <c r="D37" s="305"/>
      <c r="E37" s="305"/>
      <c r="F37" s="305"/>
      <c r="G37" s="305"/>
      <c r="H37" s="305"/>
      <c r="I37" s="305"/>
      <c r="J37" s="303"/>
      <c r="K37" s="303" t="s">
        <v>262</v>
      </c>
      <c r="L37" s="306" t="s">
        <v>218</v>
      </c>
      <c r="M37" s="305"/>
      <c r="N37" s="305"/>
      <c r="O37" s="305"/>
      <c r="P37" s="305"/>
      <c r="Q37" s="305"/>
      <c r="R37" s="305"/>
    </row>
    <row r="38" spans="1:18" s="290" customFormat="1" ht="13.5">
      <c r="A38" s="303"/>
      <c r="B38" s="303" t="s">
        <v>204</v>
      </c>
      <c r="C38" s="306" t="s">
        <v>255</v>
      </c>
      <c r="D38" s="305"/>
      <c r="E38" s="305"/>
      <c r="F38" s="305"/>
      <c r="G38" s="305"/>
      <c r="H38" s="305"/>
      <c r="I38" s="305"/>
      <c r="J38" s="303"/>
      <c r="K38" s="303" t="s">
        <v>263</v>
      </c>
      <c r="L38" s="306" t="s">
        <v>229</v>
      </c>
      <c r="M38" s="305">
        <v>2.7</v>
      </c>
      <c r="N38" s="305">
        <v>2.7</v>
      </c>
      <c r="O38" s="305"/>
      <c r="P38" s="305"/>
      <c r="Q38" s="305"/>
      <c r="R38" s="305"/>
    </row>
    <row r="39" spans="1:18" s="290" customFormat="1" ht="13.5">
      <c r="A39" s="302" t="s">
        <v>264</v>
      </c>
      <c r="B39" s="302" t="s">
        <v>192</v>
      </c>
      <c r="C39" s="304" t="s">
        <v>265</v>
      </c>
      <c r="D39" s="305">
        <v>196.3</v>
      </c>
      <c r="E39" s="305">
        <v>196.3</v>
      </c>
      <c r="F39" s="305"/>
      <c r="G39" s="305"/>
      <c r="H39" s="305"/>
      <c r="I39" s="305"/>
      <c r="J39" s="303"/>
      <c r="K39" s="303" t="s">
        <v>266</v>
      </c>
      <c r="L39" s="306" t="s">
        <v>267</v>
      </c>
      <c r="M39" s="305"/>
      <c r="N39" s="305"/>
      <c r="O39" s="305"/>
      <c r="P39" s="305"/>
      <c r="Q39" s="305"/>
      <c r="R39" s="305"/>
    </row>
    <row r="40" spans="1:18" s="290" customFormat="1" ht="13.5">
      <c r="A40" s="303"/>
      <c r="B40" s="303" t="s">
        <v>196</v>
      </c>
      <c r="C40" s="306" t="s">
        <v>195</v>
      </c>
      <c r="D40" s="307">
        <v>187.2</v>
      </c>
      <c r="E40" s="307">
        <v>187.2</v>
      </c>
      <c r="F40" s="307"/>
      <c r="G40" s="307"/>
      <c r="H40" s="307"/>
      <c r="I40" s="305"/>
      <c r="J40" s="303"/>
      <c r="K40" s="303" t="s">
        <v>268</v>
      </c>
      <c r="L40" s="306" t="s">
        <v>269</v>
      </c>
      <c r="M40" s="305"/>
      <c r="N40" s="305"/>
      <c r="O40" s="305"/>
      <c r="P40" s="305"/>
      <c r="Q40" s="305"/>
      <c r="R40" s="305"/>
    </row>
    <row r="41" spans="1:18" s="290" customFormat="1" ht="13.5">
      <c r="A41" s="303"/>
      <c r="B41" s="303" t="s">
        <v>199</v>
      </c>
      <c r="C41" s="306" t="s">
        <v>237</v>
      </c>
      <c r="D41" s="307">
        <v>9.1</v>
      </c>
      <c r="E41" s="307">
        <v>9.1</v>
      </c>
      <c r="F41" s="307"/>
      <c r="G41" s="307"/>
      <c r="H41" s="307"/>
      <c r="I41" s="305"/>
      <c r="J41" s="303"/>
      <c r="K41" s="303" t="s">
        <v>270</v>
      </c>
      <c r="L41" s="306" t="s">
        <v>271</v>
      </c>
      <c r="M41" s="305"/>
      <c r="N41" s="305"/>
      <c r="O41" s="305"/>
      <c r="P41" s="305"/>
      <c r="Q41" s="305"/>
      <c r="R41" s="305"/>
    </row>
    <row r="42" spans="1:18" s="290" customFormat="1" ht="13.5">
      <c r="A42" s="303"/>
      <c r="B42" s="303" t="s">
        <v>204</v>
      </c>
      <c r="C42" s="306" t="s">
        <v>272</v>
      </c>
      <c r="D42" s="305"/>
      <c r="E42" s="305"/>
      <c r="F42" s="305"/>
      <c r="G42" s="305"/>
      <c r="H42" s="305"/>
      <c r="I42" s="305"/>
      <c r="J42" s="303"/>
      <c r="K42" s="303" t="s">
        <v>273</v>
      </c>
      <c r="L42" s="306" t="s">
        <v>274</v>
      </c>
      <c r="M42" s="305"/>
      <c r="N42" s="305"/>
      <c r="O42" s="305"/>
      <c r="P42" s="305"/>
      <c r="Q42" s="305"/>
      <c r="R42" s="305"/>
    </row>
    <row r="43" spans="1:18" s="290" customFormat="1" ht="13.5">
      <c r="A43" s="302" t="s">
        <v>275</v>
      </c>
      <c r="B43" s="302" t="s">
        <v>192</v>
      </c>
      <c r="C43" s="304" t="s">
        <v>276</v>
      </c>
      <c r="D43" s="305"/>
      <c r="E43" s="305"/>
      <c r="F43" s="305"/>
      <c r="G43" s="305"/>
      <c r="H43" s="305"/>
      <c r="I43" s="305"/>
      <c r="J43" s="303"/>
      <c r="K43" s="303" t="s">
        <v>277</v>
      </c>
      <c r="L43" s="306" t="s">
        <v>226</v>
      </c>
      <c r="M43" s="305">
        <v>870</v>
      </c>
      <c r="N43" s="305"/>
      <c r="O43" s="305">
        <v>870</v>
      </c>
      <c r="P43" s="305"/>
      <c r="Q43" s="305"/>
      <c r="R43" s="305"/>
    </row>
    <row r="44" spans="1:18" s="290" customFormat="1" ht="13.5">
      <c r="A44" s="303"/>
      <c r="B44" s="303" t="s">
        <v>196</v>
      </c>
      <c r="C44" s="306" t="s">
        <v>278</v>
      </c>
      <c r="D44" s="305"/>
      <c r="E44" s="305"/>
      <c r="F44" s="305"/>
      <c r="G44" s="305"/>
      <c r="H44" s="305"/>
      <c r="I44" s="305"/>
      <c r="J44" s="303"/>
      <c r="K44" s="303" t="s">
        <v>279</v>
      </c>
      <c r="L44" s="306" t="s">
        <v>280</v>
      </c>
      <c r="M44" s="305">
        <v>4.67</v>
      </c>
      <c r="N44" s="305">
        <v>4.67</v>
      </c>
      <c r="O44" s="305"/>
      <c r="P44" s="305"/>
      <c r="Q44" s="305"/>
      <c r="R44" s="305"/>
    </row>
    <row r="45" spans="1:18" s="290" customFormat="1" ht="13.5">
      <c r="A45" s="303"/>
      <c r="B45" s="303" t="s">
        <v>199</v>
      </c>
      <c r="C45" s="306" t="s">
        <v>281</v>
      </c>
      <c r="D45" s="305"/>
      <c r="E45" s="305"/>
      <c r="F45" s="305"/>
      <c r="G45" s="305"/>
      <c r="H45" s="305"/>
      <c r="I45" s="305"/>
      <c r="J45" s="303"/>
      <c r="K45" s="303" t="s">
        <v>282</v>
      </c>
      <c r="L45" s="306" t="s">
        <v>283</v>
      </c>
      <c r="M45" s="305">
        <v>3.5</v>
      </c>
      <c r="N45" s="305">
        <v>3.5</v>
      </c>
      <c r="O45" s="305"/>
      <c r="P45" s="305"/>
      <c r="Q45" s="305"/>
      <c r="R45" s="305"/>
    </row>
    <row r="46" spans="1:18" s="290" customFormat="1" ht="13.5">
      <c r="A46" s="302" t="s">
        <v>284</v>
      </c>
      <c r="B46" s="302" t="s">
        <v>192</v>
      </c>
      <c r="C46" s="304" t="s">
        <v>285</v>
      </c>
      <c r="D46" s="305"/>
      <c r="E46" s="305"/>
      <c r="F46" s="305"/>
      <c r="G46" s="305"/>
      <c r="H46" s="305"/>
      <c r="I46" s="305"/>
      <c r="J46" s="303"/>
      <c r="K46" s="303" t="s">
        <v>286</v>
      </c>
      <c r="L46" s="306" t="s">
        <v>234</v>
      </c>
      <c r="M46" s="305"/>
      <c r="N46" s="305"/>
      <c r="O46" s="305"/>
      <c r="P46" s="305"/>
      <c r="Q46" s="305"/>
      <c r="R46" s="305"/>
    </row>
    <row r="47" spans="1:18" s="290" customFormat="1" ht="13.5">
      <c r="A47" s="303"/>
      <c r="B47" s="303" t="s">
        <v>196</v>
      </c>
      <c r="C47" s="306" t="s">
        <v>287</v>
      </c>
      <c r="D47" s="305"/>
      <c r="E47" s="305"/>
      <c r="F47" s="305"/>
      <c r="G47" s="305"/>
      <c r="H47" s="305"/>
      <c r="I47" s="305"/>
      <c r="J47" s="303"/>
      <c r="K47" s="303" t="s">
        <v>288</v>
      </c>
      <c r="L47" s="306" t="s">
        <v>289</v>
      </c>
      <c r="M47" s="305">
        <v>13.34</v>
      </c>
      <c r="N47" s="305">
        <v>13.34</v>
      </c>
      <c r="O47" s="305"/>
      <c r="P47" s="305"/>
      <c r="Q47" s="305"/>
      <c r="R47" s="305"/>
    </row>
    <row r="48" spans="1:18" s="290" customFormat="1" ht="13.5">
      <c r="A48" s="303"/>
      <c r="B48" s="303" t="s">
        <v>199</v>
      </c>
      <c r="C48" s="306" t="s">
        <v>290</v>
      </c>
      <c r="D48" s="305"/>
      <c r="E48" s="305"/>
      <c r="F48" s="305"/>
      <c r="G48" s="305"/>
      <c r="H48" s="305"/>
      <c r="I48" s="305"/>
      <c r="J48" s="303"/>
      <c r="K48" s="303" t="s">
        <v>291</v>
      </c>
      <c r="L48" s="306" t="s">
        <v>292</v>
      </c>
      <c r="M48" s="305"/>
      <c r="N48" s="305"/>
      <c r="O48" s="305"/>
      <c r="P48" s="305"/>
      <c r="Q48" s="305"/>
      <c r="R48" s="305"/>
    </row>
    <row r="49" spans="1:18" s="290" customFormat="1" ht="13.5">
      <c r="A49" s="303"/>
      <c r="B49" s="303" t="s">
        <v>204</v>
      </c>
      <c r="C49" s="306" t="s">
        <v>293</v>
      </c>
      <c r="D49" s="305"/>
      <c r="E49" s="305"/>
      <c r="F49" s="305"/>
      <c r="G49" s="305"/>
      <c r="H49" s="305"/>
      <c r="I49" s="305"/>
      <c r="J49" s="303"/>
      <c r="K49" s="303" t="s">
        <v>204</v>
      </c>
      <c r="L49" s="306" t="s">
        <v>238</v>
      </c>
      <c r="M49" s="305">
        <v>0.06</v>
      </c>
      <c r="N49" s="305">
        <v>0.06</v>
      </c>
      <c r="O49" s="305"/>
      <c r="P49" s="305"/>
      <c r="Q49" s="305"/>
      <c r="R49" s="305"/>
    </row>
    <row r="50" spans="1:18" s="290" customFormat="1" ht="13.5">
      <c r="A50" s="302" t="s">
        <v>294</v>
      </c>
      <c r="B50" s="303" t="s">
        <v>192</v>
      </c>
      <c r="C50" s="304" t="s">
        <v>295</v>
      </c>
      <c r="D50" s="305"/>
      <c r="E50" s="305"/>
      <c r="F50" s="305"/>
      <c r="G50" s="305"/>
      <c r="H50" s="305"/>
      <c r="I50" s="305"/>
      <c r="J50" s="302" t="s">
        <v>296</v>
      </c>
      <c r="K50" s="302" t="s">
        <v>192</v>
      </c>
      <c r="L50" s="304" t="s">
        <v>297</v>
      </c>
      <c r="M50" s="305"/>
      <c r="N50" s="305"/>
      <c r="O50" s="305"/>
      <c r="P50" s="305"/>
      <c r="Q50" s="305"/>
      <c r="R50" s="305"/>
    </row>
    <row r="51" spans="1:18" s="290" customFormat="1" ht="13.5">
      <c r="A51" s="303"/>
      <c r="B51" s="303" t="s">
        <v>196</v>
      </c>
      <c r="C51" s="306" t="s">
        <v>298</v>
      </c>
      <c r="D51" s="305"/>
      <c r="E51" s="305"/>
      <c r="F51" s="305"/>
      <c r="G51" s="305"/>
      <c r="H51" s="305"/>
      <c r="I51" s="305"/>
      <c r="J51" s="303"/>
      <c r="K51" s="303" t="s">
        <v>196</v>
      </c>
      <c r="L51" s="306" t="s">
        <v>299</v>
      </c>
      <c r="M51" s="305"/>
      <c r="N51" s="305"/>
      <c r="O51" s="305"/>
      <c r="P51" s="305"/>
      <c r="Q51" s="305"/>
      <c r="R51" s="305"/>
    </row>
    <row r="52" spans="1:18" s="290" customFormat="1" ht="13.5">
      <c r="A52" s="303"/>
      <c r="B52" s="303" t="s">
        <v>199</v>
      </c>
      <c r="C52" s="306" t="s">
        <v>300</v>
      </c>
      <c r="D52" s="305"/>
      <c r="E52" s="305"/>
      <c r="F52" s="305"/>
      <c r="G52" s="305"/>
      <c r="H52" s="305"/>
      <c r="I52" s="305"/>
      <c r="J52" s="303"/>
      <c r="K52" s="303" t="s">
        <v>199</v>
      </c>
      <c r="L52" s="306" t="s">
        <v>301</v>
      </c>
      <c r="M52" s="305"/>
      <c r="N52" s="305"/>
      <c r="O52" s="305"/>
      <c r="P52" s="305"/>
      <c r="Q52" s="305"/>
      <c r="R52" s="305"/>
    </row>
    <row r="53" spans="1:18" s="290" customFormat="1" ht="13.5">
      <c r="A53" s="302" t="s">
        <v>302</v>
      </c>
      <c r="B53" s="302" t="s">
        <v>192</v>
      </c>
      <c r="C53" s="304" t="s">
        <v>297</v>
      </c>
      <c r="D53" s="305"/>
      <c r="E53" s="305"/>
      <c r="F53" s="305"/>
      <c r="G53" s="305"/>
      <c r="H53" s="305"/>
      <c r="I53" s="305"/>
      <c r="J53" s="303"/>
      <c r="K53" s="303" t="s">
        <v>202</v>
      </c>
      <c r="L53" s="306" t="s">
        <v>303</v>
      </c>
      <c r="M53" s="305"/>
      <c r="N53" s="305"/>
      <c r="O53" s="305"/>
      <c r="P53" s="305"/>
      <c r="Q53" s="305"/>
      <c r="R53" s="305"/>
    </row>
    <row r="54" spans="1:18" s="290" customFormat="1" ht="13.5">
      <c r="A54" s="303"/>
      <c r="B54" s="303" t="s">
        <v>196</v>
      </c>
      <c r="C54" s="306" t="s">
        <v>304</v>
      </c>
      <c r="D54" s="305"/>
      <c r="E54" s="305"/>
      <c r="F54" s="305"/>
      <c r="G54" s="305"/>
      <c r="H54" s="305"/>
      <c r="I54" s="305"/>
      <c r="J54" s="303"/>
      <c r="K54" s="303" t="s">
        <v>221</v>
      </c>
      <c r="L54" s="306" t="s">
        <v>305</v>
      </c>
      <c r="M54" s="305"/>
      <c r="N54" s="305"/>
      <c r="O54" s="305"/>
      <c r="P54" s="305"/>
      <c r="Q54" s="305"/>
      <c r="R54" s="305"/>
    </row>
    <row r="55" spans="1:18" s="290" customFormat="1" ht="13.5">
      <c r="A55" s="303"/>
      <c r="B55" s="303" t="s">
        <v>199</v>
      </c>
      <c r="C55" s="306" t="s">
        <v>306</v>
      </c>
      <c r="D55" s="305"/>
      <c r="E55" s="305"/>
      <c r="F55" s="305"/>
      <c r="G55" s="305"/>
      <c r="H55" s="305"/>
      <c r="I55" s="305"/>
      <c r="J55" s="303"/>
      <c r="K55" s="303" t="s">
        <v>225</v>
      </c>
      <c r="L55" s="306" t="s">
        <v>307</v>
      </c>
      <c r="M55" s="305"/>
      <c r="N55" s="305"/>
      <c r="O55" s="305"/>
      <c r="P55" s="305"/>
      <c r="Q55" s="305"/>
      <c r="R55" s="305"/>
    </row>
    <row r="56" spans="1:18" s="290" customFormat="1" ht="13.5">
      <c r="A56" s="303"/>
      <c r="B56" s="303" t="s">
        <v>202</v>
      </c>
      <c r="C56" s="306" t="s">
        <v>308</v>
      </c>
      <c r="D56" s="305"/>
      <c r="E56" s="305"/>
      <c r="F56" s="305"/>
      <c r="G56" s="305"/>
      <c r="H56" s="305"/>
      <c r="I56" s="305"/>
      <c r="J56" s="303"/>
      <c r="K56" s="303" t="s">
        <v>206</v>
      </c>
      <c r="L56" s="306" t="s">
        <v>309</v>
      </c>
      <c r="M56" s="305"/>
      <c r="N56" s="305"/>
      <c r="O56" s="305"/>
      <c r="P56" s="305"/>
      <c r="Q56" s="305"/>
      <c r="R56" s="305"/>
    </row>
    <row r="57" spans="1:18" s="290" customFormat="1" ht="13.5">
      <c r="A57" s="303"/>
      <c r="B57" s="303" t="s">
        <v>225</v>
      </c>
      <c r="C57" s="306" t="s">
        <v>310</v>
      </c>
      <c r="D57" s="305"/>
      <c r="E57" s="305"/>
      <c r="F57" s="305"/>
      <c r="G57" s="305"/>
      <c r="H57" s="305"/>
      <c r="I57" s="305"/>
      <c r="J57" s="303"/>
      <c r="K57" s="303" t="s">
        <v>210</v>
      </c>
      <c r="L57" s="306" t="s">
        <v>311</v>
      </c>
      <c r="M57" s="305"/>
      <c r="N57" s="305"/>
      <c r="O57" s="305"/>
      <c r="P57" s="305"/>
      <c r="Q57" s="305"/>
      <c r="R57" s="305"/>
    </row>
    <row r="58" spans="1:18" s="290" customFormat="1" ht="13.5">
      <c r="A58" s="303"/>
      <c r="B58" s="303" t="s">
        <v>204</v>
      </c>
      <c r="C58" s="306" t="s">
        <v>312</v>
      </c>
      <c r="D58" s="305"/>
      <c r="E58" s="305"/>
      <c r="F58" s="305"/>
      <c r="G58" s="305"/>
      <c r="H58" s="305"/>
      <c r="I58" s="305"/>
      <c r="J58" s="303"/>
      <c r="K58" s="303" t="s">
        <v>213</v>
      </c>
      <c r="L58" s="306" t="s">
        <v>306</v>
      </c>
      <c r="M58" s="305"/>
      <c r="N58" s="305"/>
      <c r="O58" s="305"/>
      <c r="P58" s="305"/>
      <c r="Q58" s="305"/>
      <c r="R58" s="305"/>
    </row>
    <row r="59" spans="1:18" s="290" customFormat="1" ht="13.5">
      <c r="A59" s="302" t="s">
        <v>313</v>
      </c>
      <c r="B59" s="302" t="s">
        <v>192</v>
      </c>
      <c r="C59" s="304" t="s">
        <v>314</v>
      </c>
      <c r="D59" s="305"/>
      <c r="E59" s="305"/>
      <c r="F59" s="305"/>
      <c r="G59" s="305"/>
      <c r="H59" s="305"/>
      <c r="I59" s="305"/>
      <c r="J59" s="303"/>
      <c r="K59" s="303" t="s">
        <v>216</v>
      </c>
      <c r="L59" s="306" t="s">
        <v>315</v>
      </c>
      <c r="M59" s="305"/>
      <c r="N59" s="305"/>
      <c r="O59" s="305"/>
      <c r="P59" s="305"/>
      <c r="Q59" s="305"/>
      <c r="R59" s="305"/>
    </row>
    <row r="60" spans="1:18" s="290" customFormat="1" ht="13.5">
      <c r="A60" s="303"/>
      <c r="B60" s="303" t="s">
        <v>199</v>
      </c>
      <c r="C60" s="306" t="s">
        <v>316</v>
      </c>
      <c r="D60" s="305"/>
      <c r="E60" s="305"/>
      <c r="F60" s="305"/>
      <c r="G60" s="305"/>
      <c r="H60" s="305"/>
      <c r="I60" s="305"/>
      <c r="J60" s="303"/>
      <c r="K60" s="303" t="s">
        <v>219</v>
      </c>
      <c r="L60" s="306" t="s">
        <v>308</v>
      </c>
      <c r="M60" s="305"/>
      <c r="N60" s="305"/>
      <c r="O60" s="305"/>
      <c r="P60" s="305"/>
      <c r="Q60" s="305"/>
      <c r="R60" s="305"/>
    </row>
    <row r="61" spans="1:18" s="290" customFormat="1" ht="13.5">
      <c r="A61" s="303"/>
      <c r="B61" s="303" t="s">
        <v>202</v>
      </c>
      <c r="C61" s="306" t="s">
        <v>317</v>
      </c>
      <c r="D61" s="305"/>
      <c r="E61" s="305"/>
      <c r="F61" s="305"/>
      <c r="G61" s="305"/>
      <c r="H61" s="305"/>
      <c r="I61" s="305"/>
      <c r="J61" s="303"/>
      <c r="K61" s="303" t="s">
        <v>204</v>
      </c>
      <c r="L61" s="306" t="s">
        <v>318</v>
      </c>
      <c r="M61" s="305"/>
      <c r="N61" s="305"/>
      <c r="O61" s="305"/>
      <c r="P61" s="305"/>
      <c r="Q61" s="305"/>
      <c r="R61" s="305"/>
    </row>
    <row r="62" spans="1:18" s="290" customFormat="1" ht="13.5">
      <c r="A62" s="302" t="s">
        <v>319</v>
      </c>
      <c r="B62" s="302" t="s">
        <v>192</v>
      </c>
      <c r="C62" s="304" t="s">
        <v>320</v>
      </c>
      <c r="D62" s="305"/>
      <c r="E62" s="305"/>
      <c r="F62" s="305"/>
      <c r="G62" s="305"/>
      <c r="H62" s="305"/>
      <c r="I62" s="305"/>
      <c r="J62" s="302" t="s">
        <v>321</v>
      </c>
      <c r="K62" s="302" t="s">
        <v>192</v>
      </c>
      <c r="L62" s="304" t="s">
        <v>320</v>
      </c>
      <c r="M62" s="305"/>
      <c r="N62" s="305"/>
      <c r="O62" s="305"/>
      <c r="P62" s="305"/>
      <c r="Q62" s="305"/>
      <c r="R62" s="305"/>
    </row>
    <row r="63" spans="1:18" s="290" customFormat="1" ht="13.5">
      <c r="A63" s="303"/>
      <c r="B63" s="303" t="s">
        <v>196</v>
      </c>
      <c r="C63" s="306" t="s">
        <v>322</v>
      </c>
      <c r="D63" s="305"/>
      <c r="E63" s="305"/>
      <c r="F63" s="305"/>
      <c r="G63" s="305"/>
      <c r="H63" s="305"/>
      <c r="I63" s="305"/>
      <c r="J63" s="303"/>
      <c r="K63" s="303" t="s">
        <v>196</v>
      </c>
      <c r="L63" s="306" t="s">
        <v>322</v>
      </c>
      <c r="M63" s="305"/>
      <c r="N63" s="305"/>
      <c r="O63" s="305"/>
      <c r="P63" s="305"/>
      <c r="Q63" s="305"/>
      <c r="R63" s="305"/>
    </row>
    <row r="64" spans="1:18" s="290" customFormat="1" ht="13.5">
      <c r="A64" s="303"/>
      <c r="B64" s="303" t="s">
        <v>199</v>
      </c>
      <c r="C64" s="306" t="s">
        <v>323</v>
      </c>
      <c r="D64" s="305"/>
      <c r="E64" s="305"/>
      <c r="F64" s="305"/>
      <c r="G64" s="305"/>
      <c r="H64" s="305"/>
      <c r="I64" s="305"/>
      <c r="J64" s="303"/>
      <c r="K64" s="303" t="s">
        <v>199</v>
      </c>
      <c r="L64" s="306" t="s">
        <v>323</v>
      </c>
      <c r="M64" s="305"/>
      <c r="N64" s="305"/>
      <c r="O64" s="305"/>
      <c r="P64" s="305"/>
      <c r="Q64" s="305"/>
      <c r="R64" s="305"/>
    </row>
    <row r="65" spans="1:18" s="290" customFormat="1" ht="13.5">
      <c r="A65" s="303"/>
      <c r="B65" s="303" t="s">
        <v>202</v>
      </c>
      <c r="C65" s="306" t="s">
        <v>324</v>
      </c>
      <c r="D65" s="305"/>
      <c r="E65" s="305"/>
      <c r="F65" s="305"/>
      <c r="G65" s="305"/>
      <c r="H65" s="305"/>
      <c r="I65" s="305"/>
      <c r="J65" s="303"/>
      <c r="K65" s="303" t="s">
        <v>202</v>
      </c>
      <c r="L65" s="306" t="s">
        <v>324</v>
      </c>
      <c r="M65" s="305"/>
      <c r="N65" s="305"/>
      <c r="O65" s="305"/>
      <c r="P65" s="305"/>
      <c r="Q65" s="305"/>
      <c r="R65" s="305"/>
    </row>
    <row r="66" spans="1:18" s="290" customFormat="1" ht="13.5">
      <c r="A66" s="303"/>
      <c r="B66" s="303" t="s">
        <v>221</v>
      </c>
      <c r="C66" s="306" t="s">
        <v>325</v>
      </c>
      <c r="D66" s="305"/>
      <c r="E66" s="305"/>
      <c r="F66" s="305"/>
      <c r="G66" s="305"/>
      <c r="H66" s="305"/>
      <c r="I66" s="305"/>
      <c r="J66" s="303"/>
      <c r="K66" s="303" t="s">
        <v>221</v>
      </c>
      <c r="L66" s="306" t="s">
        <v>325</v>
      </c>
      <c r="M66" s="305"/>
      <c r="N66" s="305"/>
      <c r="O66" s="305"/>
      <c r="P66" s="305"/>
      <c r="Q66" s="305"/>
      <c r="R66" s="305"/>
    </row>
    <row r="67" spans="1:18" s="290" customFormat="1" ht="13.5">
      <c r="A67" s="302" t="s">
        <v>326</v>
      </c>
      <c r="B67" s="302" t="s">
        <v>192</v>
      </c>
      <c r="C67" s="304" t="s">
        <v>327</v>
      </c>
      <c r="D67" s="305"/>
      <c r="E67" s="305"/>
      <c r="F67" s="305"/>
      <c r="G67" s="305"/>
      <c r="H67" s="305"/>
      <c r="I67" s="305"/>
      <c r="J67" s="302" t="s">
        <v>328</v>
      </c>
      <c r="K67" s="302" t="s">
        <v>192</v>
      </c>
      <c r="L67" s="304" t="s">
        <v>329</v>
      </c>
      <c r="M67" s="305"/>
      <c r="N67" s="305"/>
      <c r="O67" s="305"/>
      <c r="P67" s="305"/>
      <c r="Q67" s="305"/>
      <c r="R67" s="305"/>
    </row>
    <row r="68" spans="1:18" s="290" customFormat="1" ht="13.5">
      <c r="A68" s="303"/>
      <c r="B68" s="303" t="s">
        <v>196</v>
      </c>
      <c r="C68" s="306" t="s">
        <v>330</v>
      </c>
      <c r="D68" s="305"/>
      <c r="E68" s="305"/>
      <c r="F68" s="305"/>
      <c r="G68" s="305"/>
      <c r="H68" s="305"/>
      <c r="I68" s="305"/>
      <c r="J68" s="303"/>
      <c r="K68" s="303" t="s">
        <v>196</v>
      </c>
      <c r="L68" s="306" t="s">
        <v>331</v>
      </c>
      <c r="M68" s="305"/>
      <c r="N68" s="305"/>
      <c r="O68" s="305"/>
      <c r="P68" s="305"/>
      <c r="Q68" s="305"/>
      <c r="R68" s="305"/>
    </row>
    <row r="69" spans="1:18" s="290" customFormat="1" ht="13.5">
      <c r="A69" s="303"/>
      <c r="B69" s="303" t="s">
        <v>199</v>
      </c>
      <c r="C69" s="306" t="s">
        <v>332</v>
      </c>
      <c r="D69" s="305"/>
      <c r="E69" s="305"/>
      <c r="F69" s="305"/>
      <c r="G69" s="305"/>
      <c r="H69" s="305"/>
      <c r="I69" s="305"/>
      <c r="J69" s="303"/>
      <c r="K69" s="303" t="s">
        <v>199</v>
      </c>
      <c r="L69" s="306" t="s">
        <v>333</v>
      </c>
      <c r="M69" s="305"/>
      <c r="N69" s="305"/>
      <c r="O69" s="305"/>
      <c r="P69" s="305"/>
      <c r="Q69" s="305"/>
      <c r="R69" s="305"/>
    </row>
    <row r="70" spans="1:18" s="290" customFormat="1" ht="13.5">
      <c r="A70" s="302" t="s">
        <v>334</v>
      </c>
      <c r="B70" s="302" t="s">
        <v>192</v>
      </c>
      <c r="C70" s="304" t="s">
        <v>335</v>
      </c>
      <c r="D70" s="305"/>
      <c r="E70" s="305"/>
      <c r="F70" s="305"/>
      <c r="G70" s="305"/>
      <c r="H70" s="305"/>
      <c r="I70" s="305"/>
      <c r="J70" s="303"/>
      <c r="K70" s="303" t="s">
        <v>202</v>
      </c>
      <c r="L70" s="306" t="s">
        <v>336</v>
      </c>
      <c r="M70" s="305"/>
      <c r="N70" s="305"/>
      <c r="O70" s="305"/>
      <c r="P70" s="305"/>
      <c r="Q70" s="305"/>
      <c r="R70" s="305"/>
    </row>
    <row r="71" spans="1:18" s="290" customFormat="1" ht="13.5">
      <c r="A71" s="303"/>
      <c r="B71" s="303" t="s">
        <v>196</v>
      </c>
      <c r="C71" s="306" t="s">
        <v>337</v>
      </c>
      <c r="D71" s="305"/>
      <c r="E71" s="305"/>
      <c r="F71" s="305"/>
      <c r="G71" s="305"/>
      <c r="H71" s="305"/>
      <c r="I71" s="305"/>
      <c r="J71" s="303"/>
      <c r="K71" s="303" t="s">
        <v>225</v>
      </c>
      <c r="L71" s="306" t="s">
        <v>245</v>
      </c>
      <c r="M71" s="305"/>
      <c r="N71" s="305"/>
      <c r="O71" s="305"/>
      <c r="P71" s="305"/>
      <c r="Q71" s="305"/>
      <c r="R71" s="305"/>
    </row>
    <row r="72" spans="1:18" s="290" customFormat="1" ht="13.5">
      <c r="A72" s="303"/>
      <c r="B72" s="303" t="s">
        <v>199</v>
      </c>
      <c r="C72" s="306" t="s">
        <v>338</v>
      </c>
      <c r="D72" s="305"/>
      <c r="E72" s="305"/>
      <c r="F72" s="305"/>
      <c r="G72" s="305"/>
      <c r="H72" s="305"/>
      <c r="I72" s="305"/>
      <c r="J72" s="303"/>
      <c r="K72" s="303" t="s">
        <v>206</v>
      </c>
      <c r="L72" s="306" t="s">
        <v>253</v>
      </c>
      <c r="M72" s="305"/>
      <c r="N72" s="305"/>
      <c r="O72" s="305"/>
      <c r="P72" s="305"/>
      <c r="Q72" s="305"/>
      <c r="R72" s="305"/>
    </row>
    <row r="73" spans="1:18" s="290" customFormat="1" ht="13.5">
      <c r="A73" s="303"/>
      <c r="B73" s="303" t="s">
        <v>202</v>
      </c>
      <c r="C73" s="306" t="s">
        <v>339</v>
      </c>
      <c r="D73" s="305"/>
      <c r="E73" s="305"/>
      <c r="F73" s="305"/>
      <c r="G73" s="305"/>
      <c r="H73" s="305"/>
      <c r="I73" s="305"/>
      <c r="J73" s="303"/>
      <c r="K73" s="303" t="s">
        <v>210</v>
      </c>
      <c r="L73" s="306" t="s">
        <v>340</v>
      </c>
      <c r="M73" s="305"/>
      <c r="N73" s="305"/>
      <c r="O73" s="305"/>
      <c r="P73" s="305"/>
      <c r="Q73" s="305"/>
      <c r="R73" s="305"/>
    </row>
    <row r="74" spans="1:18" s="290" customFormat="1" ht="13.5">
      <c r="A74" s="303"/>
      <c r="B74" s="303" t="s">
        <v>221</v>
      </c>
      <c r="C74" s="306" t="s">
        <v>341</v>
      </c>
      <c r="D74" s="305"/>
      <c r="E74" s="305"/>
      <c r="F74" s="305"/>
      <c r="G74" s="305"/>
      <c r="H74" s="305"/>
      <c r="I74" s="305"/>
      <c r="J74" s="303"/>
      <c r="K74" s="303" t="s">
        <v>213</v>
      </c>
      <c r="L74" s="306" t="s">
        <v>342</v>
      </c>
      <c r="M74" s="305"/>
      <c r="N74" s="305"/>
      <c r="O74" s="305"/>
      <c r="P74" s="305"/>
      <c r="Q74" s="305"/>
      <c r="R74" s="305"/>
    </row>
    <row r="75" spans="1:18" s="290" customFormat="1" ht="13.5">
      <c r="A75" s="302" t="s">
        <v>343</v>
      </c>
      <c r="B75" s="302" t="s">
        <v>192</v>
      </c>
      <c r="C75" s="304" t="s">
        <v>344</v>
      </c>
      <c r="D75" s="305"/>
      <c r="E75" s="305"/>
      <c r="F75" s="305"/>
      <c r="G75" s="305"/>
      <c r="H75" s="305"/>
      <c r="I75" s="305"/>
      <c r="J75" s="303"/>
      <c r="K75" s="303" t="s">
        <v>230</v>
      </c>
      <c r="L75" s="306" t="s">
        <v>247</v>
      </c>
      <c r="M75" s="305"/>
      <c r="N75" s="305"/>
      <c r="O75" s="305"/>
      <c r="P75" s="305"/>
      <c r="Q75" s="305"/>
      <c r="R75" s="305"/>
    </row>
    <row r="76" spans="1:18" s="290" customFormat="1" ht="13.5">
      <c r="A76" s="303"/>
      <c r="B76" s="303" t="s">
        <v>196</v>
      </c>
      <c r="C76" s="306" t="s">
        <v>345</v>
      </c>
      <c r="D76" s="305"/>
      <c r="E76" s="305"/>
      <c r="F76" s="305"/>
      <c r="G76" s="305"/>
      <c r="H76" s="305"/>
      <c r="I76" s="305"/>
      <c r="J76" s="303"/>
      <c r="K76" s="303" t="s">
        <v>346</v>
      </c>
      <c r="L76" s="306" t="s">
        <v>347</v>
      </c>
      <c r="M76" s="305"/>
      <c r="N76" s="305"/>
      <c r="O76" s="305"/>
      <c r="P76" s="305"/>
      <c r="Q76" s="305"/>
      <c r="R76" s="305"/>
    </row>
    <row r="77" spans="1:18" s="290" customFormat="1" ht="13.5">
      <c r="A77" s="303"/>
      <c r="B77" s="303" t="s">
        <v>199</v>
      </c>
      <c r="C77" s="306" t="s">
        <v>348</v>
      </c>
      <c r="D77" s="305"/>
      <c r="E77" s="305"/>
      <c r="F77" s="305"/>
      <c r="G77" s="305"/>
      <c r="H77" s="305"/>
      <c r="I77" s="305"/>
      <c r="J77" s="303"/>
      <c r="K77" s="303" t="s">
        <v>349</v>
      </c>
      <c r="L77" s="306" t="s">
        <v>350</v>
      </c>
      <c r="M77" s="305"/>
      <c r="N77" s="305"/>
      <c r="O77" s="305"/>
      <c r="P77" s="305"/>
      <c r="Q77" s="305"/>
      <c r="R77" s="305"/>
    </row>
    <row r="78" spans="1:18" s="290" customFormat="1" ht="13.5">
      <c r="A78" s="302" t="s">
        <v>351</v>
      </c>
      <c r="B78" s="302" t="s">
        <v>192</v>
      </c>
      <c r="C78" s="304" t="s">
        <v>113</v>
      </c>
      <c r="D78" s="305"/>
      <c r="E78" s="305"/>
      <c r="F78" s="305"/>
      <c r="G78" s="305"/>
      <c r="H78" s="305"/>
      <c r="I78" s="305"/>
      <c r="J78" s="303"/>
      <c r="K78" s="303" t="s">
        <v>352</v>
      </c>
      <c r="L78" s="306" t="s">
        <v>353</v>
      </c>
      <c r="M78" s="305"/>
      <c r="N78" s="305"/>
      <c r="O78" s="305"/>
      <c r="P78" s="305"/>
      <c r="Q78" s="305"/>
      <c r="R78" s="305"/>
    </row>
    <row r="79" spans="1:18" s="290" customFormat="1" ht="13.5">
      <c r="A79" s="303"/>
      <c r="B79" s="303" t="s">
        <v>206</v>
      </c>
      <c r="C79" s="306" t="s">
        <v>354</v>
      </c>
      <c r="D79" s="305"/>
      <c r="E79" s="305"/>
      <c r="F79" s="305"/>
      <c r="G79" s="305"/>
      <c r="H79" s="305"/>
      <c r="I79" s="305"/>
      <c r="J79" s="303"/>
      <c r="K79" s="303" t="s">
        <v>204</v>
      </c>
      <c r="L79" s="306" t="s">
        <v>355</v>
      </c>
      <c r="M79" s="305"/>
      <c r="N79" s="305"/>
      <c r="O79" s="305"/>
      <c r="P79" s="305"/>
      <c r="Q79" s="305"/>
      <c r="R79" s="305"/>
    </row>
    <row r="80" spans="1:18" s="290" customFormat="1" ht="13.5">
      <c r="A80" s="303"/>
      <c r="B80" s="303" t="s">
        <v>210</v>
      </c>
      <c r="C80" s="306" t="s">
        <v>356</v>
      </c>
      <c r="D80" s="305"/>
      <c r="E80" s="305"/>
      <c r="F80" s="305"/>
      <c r="G80" s="305"/>
      <c r="H80" s="305"/>
      <c r="I80" s="305"/>
      <c r="J80" s="302" t="s">
        <v>357</v>
      </c>
      <c r="K80" s="302" t="s">
        <v>192</v>
      </c>
      <c r="L80" s="304" t="s">
        <v>358</v>
      </c>
      <c r="M80" s="305"/>
      <c r="N80" s="305"/>
      <c r="O80" s="305"/>
      <c r="P80" s="305"/>
      <c r="Q80" s="305"/>
      <c r="R80" s="305"/>
    </row>
    <row r="81" spans="1:18" s="290" customFormat="1" ht="30.75" customHeight="1">
      <c r="A81" s="303"/>
      <c r="B81" s="303" t="s">
        <v>213</v>
      </c>
      <c r="C81" s="306" t="s">
        <v>359</v>
      </c>
      <c r="D81" s="305"/>
      <c r="E81" s="305"/>
      <c r="F81" s="305"/>
      <c r="G81" s="305"/>
      <c r="H81" s="305"/>
      <c r="I81" s="305"/>
      <c r="J81" s="303"/>
      <c r="K81" s="303" t="s">
        <v>196</v>
      </c>
      <c r="L81" s="306" t="s">
        <v>331</v>
      </c>
      <c r="M81" s="305"/>
      <c r="N81" s="305"/>
      <c r="O81" s="305"/>
      <c r="P81" s="305"/>
      <c r="Q81" s="305"/>
      <c r="R81" s="305"/>
    </row>
    <row r="82" spans="1:18" s="290" customFormat="1" ht="13.5">
      <c r="A82" s="303"/>
      <c r="B82" s="303" t="s">
        <v>204</v>
      </c>
      <c r="C82" s="306" t="s">
        <v>113</v>
      </c>
      <c r="D82" s="305"/>
      <c r="E82" s="305"/>
      <c r="F82" s="305"/>
      <c r="G82" s="305"/>
      <c r="H82" s="305"/>
      <c r="I82" s="305"/>
      <c r="J82" s="303"/>
      <c r="K82" s="303" t="s">
        <v>199</v>
      </c>
      <c r="L82" s="306" t="s">
        <v>333</v>
      </c>
      <c r="M82" s="305"/>
      <c r="N82" s="305"/>
      <c r="O82" s="305"/>
      <c r="P82" s="305"/>
      <c r="Q82" s="305"/>
      <c r="R82" s="305"/>
    </row>
    <row r="83" spans="1:18" s="290" customFormat="1" ht="13.5">
      <c r="A83" s="314"/>
      <c r="B83" s="314"/>
      <c r="C83" s="314"/>
      <c r="D83" s="305"/>
      <c r="E83" s="305"/>
      <c r="F83" s="305"/>
      <c r="G83" s="305"/>
      <c r="H83" s="305"/>
      <c r="I83" s="305"/>
      <c r="J83" s="317"/>
      <c r="K83" s="317" t="s">
        <v>202</v>
      </c>
      <c r="L83" s="314" t="s">
        <v>336</v>
      </c>
      <c r="M83" s="305"/>
      <c r="N83" s="305"/>
      <c r="O83" s="305"/>
      <c r="P83" s="305"/>
      <c r="Q83" s="305"/>
      <c r="R83" s="305"/>
    </row>
    <row r="84" spans="1:18" s="290" customFormat="1" ht="13.5">
      <c r="A84" s="314"/>
      <c r="B84" s="314"/>
      <c r="C84" s="314"/>
      <c r="D84" s="305"/>
      <c r="E84" s="305"/>
      <c r="F84" s="305"/>
      <c r="G84" s="305"/>
      <c r="H84" s="305"/>
      <c r="I84" s="305"/>
      <c r="J84" s="317"/>
      <c r="K84" s="317" t="s">
        <v>225</v>
      </c>
      <c r="L84" s="314" t="s">
        <v>245</v>
      </c>
      <c r="M84" s="305"/>
      <c r="N84" s="305"/>
      <c r="O84" s="305"/>
      <c r="P84" s="305"/>
      <c r="Q84" s="305"/>
      <c r="R84" s="305"/>
    </row>
    <row r="85" spans="1:18" s="290" customFormat="1" ht="13.5">
      <c r="A85" s="314"/>
      <c r="B85" s="314"/>
      <c r="C85" s="314"/>
      <c r="D85" s="305"/>
      <c r="E85" s="305"/>
      <c r="F85" s="305"/>
      <c r="G85" s="305"/>
      <c r="H85" s="305"/>
      <c r="I85" s="305"/>
      <c r="J85" s="317"/>
      <c r="K85" s="317" t="s">
        <v>206</v>
      </c>
      <c r="L85" s="314" t="s">
        <v>253</v>
      </c>
      <c r="M85" s="305"/>
      <c r="N85" s="305"/>
      <c r="O85" s="305"/>
      <c r="P85" s="305"/>
      <c r="Q85" s="305"/>
      <c r="R85" s="305"/>
    </row>
    <row r="86" spans="1:18" s="290" customFormat="1" ht="13.5">
      <c r="A86" s="314"/>
      <c r="B86" s="314"/>
      <c r="C86" s="314"/>
      <c r="D86" s="305"/>
      <c r="E86" s="305"/>
      <c r="F86" s="305"/>
      <c r="G86" s="305"/>
      <c r="H86" s="305"/>
      <c r="I86" s="305"/>
      <c r="J86" s="317"/>
      <c r="K86" s="317" t="s">
        <v>210</v>
      </c>
      <c r="L86" s="314" t="s">
        <v>340</v>
      </c>
      <c r="M86" s="305"/>
      <c r="N86" s="305"/>
      <c r="O86" s="305"/>
      <c r="P86" s="305"/>
      <c r="Q86" s="305"/>
      <c r="R86" s="305"/>
    </row>
    <row r="87" spans="1:18" s="290" customFormat="1" ht="13.5">
      <c r="A87" s="314"/>
      <c r="B87" s="314"/>
      <c r="C87" s="314"/>
      <c r="D87" s="305"/>
      <c r="E87" s="305"/>
      <c r="F87" s="305"/>
      <c r="G87" s="305"/>
      <c r="H87" s="305"/>
      <c r="I87" s="305"/>
      <c r="J87" s="317"/>
      <c r="K87" s="317" t="s">
        <v>213</v>
      </c>
      <c r="L87" s="314" t="s">
        <v>342</v>
      </c>
      <c r="M87" s="305"/>
      <c r="N87" s="305"/>
      <c r="O87" s="305"/>
      <c r="P87" s="305"/>
      <c r="Q87" s="305"/>
      <c r="R87" s="305"/>
    </row>
    <row r="88" spans="1:18" s="290" customFormat="1" ht="13.5">
      <c r="A88" s="314"/>
      <c r="B88" s="314"/>
      <c r="C88" s="314"/>
      <c r="D88" s="305"/>
      <c r="E88" s="305"/>
      <c r="F88" s="305"/>
      <c r="G88" s="305"/>
      <c r="H88" s="305"/>
      <c r="I88" s="305"/>
      <c r="J88" s="317"/>
      <c r="K88" s="317" t="s">
        <v>216</v>
      </c>
      <c r="L88" s="314" t="s">
        <v>360</v>
      </c>
      <c r="M88" s="305"/>
      <c r="N88" s="305"/>
      <c r="O88" s="305"/>
      <c r="P88" s="305"/>
      <c r="Q88" s="305"/>
      <c r="R88" s="305"/>
    </row>
    <row r="89" spans="1:18" s="290" customFormat="1" ht="13.5">
      <c r="A89" s="314"/>
      <c r="B89" s="314"/>
      <c r="C89" s="314"/>
      <c r="D89" s="305"/>
      <c r="E89" s="305"/>
      <c r="F89" s="305"/>
      <c r="G89" s="305"/>
      <c r="H89" s="305"/>
      <c r="I89" s="305"/>
      <c r="J89" s="317"/>
      <c r="K89" s="317" t="s">
        <v>219</v>
      </c>
      <c r="L89" s="314" t="s">
        <v>361</v>
      </c>
      <c r="M89" s="305"/>
      <c r="N89" s="305"/>
      <c r="O89" s="305"/>
      <c r="P89" s="305"/>
      <c r="Q89" s="305"/>
      <c r="R89" s="305"/>
    </row>
    <row r="90" spans="1:18" s="290" customFormat="1" ht="13.5">
      <c r="A90" s="314"/>
      <c r="B90" s="314"/>
      <c r="C90" s="314"/>
      <c r="D90" s="305"/>
      <c r="E90" s="305"/>
      <c r="F90" s="305"/>
      <c r="G90" s="305"/>
      <c r="H90" s="305"/>
      <c r="I90" s="305"/>
      <c r="J90" s="317"/>
      <c r="K90" s="317" t="s">
        <v>223</v>
      </c>
      <c r="L90" s="314" t="s">
        <v>362</v>
      </c>
      <c r="M90" s="305"/>
      <c r="N90" s="305"/>
      <c r="O90" s="305"/>
      <c r="P90" s="305"/>
      <c r="Q90" s="305"/>
      <c r="R90" s="305"/>
    </row>
    <row r="91" spans="1:18" s="290" customFormat="1" ht="13.5">
      <c r="A91" s="314"/>
      <c r="B91" s="314"/>
      <c r="C91" s="314"/>
      <c r="D91" s="305"/>
      <c r="E91" s="305"/>
      <c r="F91" s="305"/>
      <c r="G91" s="305"/>
      <c r="H91" s="305"/>
      <c r="I91" s="305"/>
      <c r="J91" s="317"/>
      <c r="K91" s="317" t="s">
        <v>227</v>
      </c>
      <c r="L91" s="314" t="s">
        <v>363</v>
      </c>
      <c r="M91" s="305"/>
      <c r="N91" s="305"/>
      <c r="O91" s="305"/>
      <c r="P91" s="305"/>
      <c r="Q91" s="305"/>
      <c r="R91" s="305"/>
    </row>
    <row r="92" spans="1:18" s="290" customFormat="1" ht="13.5">
      <c r="A92" s="314"/>
      <c r="B92" s="314"/>
      <c r="C92" s="314"/>
      <c r="D92" s="305"/>
      <c r="E92" s="305"/>
      <c r="F92" s="305"/>
      <c r="G92" s="305"/>
      <c r="H92" s="305"/>
      <c r="I92" s="305"/>
      <c r="J92" s="317"/>
      <c r="K92" s="317" t="s">
        <v>230</v>
      </c>
      <c r="L92" s="314" t="s">
        <v>247</v>
      </c>
      <c r="M92" s="305"/>
      <c r="N92" s="305"/>
      <c r="O92" s="305"/>
      <c r="P92" s="305"/>
      <c r="Q92" s="305"/>
      <c r="R92" s="305"/>
    </row>
    <row r="93" spans="1:18" s="290" customFormat="1" ht="13.5">
      <c r="A93" s="314"/>
      <c r="B93" s="314"/>
      <c r="C93" s="314"/>
      <c r="D93" s="305"/>
      <c r="E93" s="305"/>
      <c r="F93" s="305"/>
      <c r="G93" s="305"/>
      <c r="H93" s="305"/>
      <c r="I93" s="305"/>
      <c r="J93" s="317"/>
      <c r="K93" s="317" t="s">
        <v>346</v>
      </c>
      <c r="L93" s="314" t="s">
        <v>347</v>
      </c>
      <c r="M93" s="305"/>
      <c r="N93" s="305"/>
      <c r="O93" s="305"/>
      <c r="P93" s="305"/>
      <c r="Q93" s="305"/>
      <c r="R93" s="305"/>
    </row>
    <row r="94" spans="1:18" s="290" customFormat="1" ht="13.5">
      <c r="A94" s="314"/>
      <c r="B94" s="314"/>
      <c r="C94" s="314"/>
      <c r="D94" s="305"/>
      <c r="E94" s="305"/>
      <c r="F94" s="305"/>
      <c r="G94" s="305"/>
      <c r="H94" s="305"/>
      <c r="I94" s="305"/>
      <c r="J94" s="317"/>
      <c r="K94" s="317" t="s">
        <v>349</v>
      </c>
      <c r="L94" s="314" t="s">
        <v>350</v>
      </c>
      <c r="M94" s="305"/>
      <c r="N94" s="305"/>
      <c r="O94" s="305"/>
      <c r="P94" s="305"/>
      <c r="Q94" s="305"/>
      <c r="R94" s="305"/>
    </row>
    <row r="95" spans="1:18" s="290" customFormat="1" ht="13.5">
      <c r="A95" s="314"/>
      <c r="B95" s="314"/>
      <c r="C95" s="314"/>
      <c r="D95" s="305"/>
      <c r="E95" s="305"/>
      <c r="F95" s="305"/>
      <c r="G95" s="305"/>
      <c r="H95" s="305"/>
      <c r="I95" s="305"/>
      <c r="J95" s="317"/>
      <c r="K95" s="317" t="s">
        <v>352</v>
      </c>
      <c r="L95" s="314" t="s">
        <v>353</v>
      </c>
      <c r="M95" s="305"/>
      <c r="N95" s="305"/>
      <c r="O95" s="305"/>
      <c r="P95" s="305"/>
      <c r="Q95" s="305"/>
      <c r="R95" s="305"/>
    </row>
    <row r="96" spans="1:18" s="290" customFormat="1" ht="13.5">
      <c r="A96" s="314"/>
      <c r="B96" s="314"/>
      <c r="C96" s="314"/>
      <c r="D96" s="305"/>
      <c r="E96" s="305"/>
      <c r="F96" s="305"/>
      <c r="G96" s="305"/>
      <c r="H96" s="305"/>
      <c r="I96" s="305"/>
      <c r="J96" s="317"/>
      <c r="K96" s="317" t="s">
        <v>204</v>
      </c>
      <c r="L96" s="314" t="s">
        <v>255</v>
      </c>
      <c r="M96" s="305"/>
      <c r="N96" s="305"/>
      <c r="O96" s="305"/>
      <c r="P96" s="305"/>
      <c r="Q96" s="305"/>
      <c r="R96" s="305"/>
    </row>
    <row r="97" spans="1:18" s="290" customFormat="1" ht="13.5">
      <c r="A97" s="314"/>
      <c r="B97" s="314"/>
      <c r="C97" s="314"/>
      <c r="D97" s="305"/>
      <c r="E97" s="305"/>
      <c r="F97" s="305"/>
      <c r="G97" s="305"/>
      <c r="H97" s="305"/>
      <c r="I97" s="305"/>
      <c r="J97" s="318" t="s">
        <v>364</v>
      </c>
      <c r="K97" s="318" t="s">
        <v>192</v>
      </c>
      <c r="L97" s="319" t="s">
        <v>365</v>
      </c>
      <c r="M97" s="305"/>
      <c r="N97" s="305"/>
      <c r="O97" s="305"/>
      <c r="P97" s="305"/>
      <c r="Q97" s="305"/>
      <c r="R97" s="305"/>
    </row>
    <row r="98" spans="1:18" s="290" customFormat="1" ht="13.5">
      <c r="A98" s="314"/>
      <c r="B98" s="314"/>
      <c r="C98" s="314"/>
      <c r="D98" s="305"/>
      <c r="E98" s="305"/>
      <c r="F98" s="305"/>
      <c r="G98" s="305"/>
      <c r="H98" s="305"/>
      <c r="I98" s="305"/>
      <c r="J98" s="317"/>
      <c r="K98" s="317" t="s">
        <v>196</v>
      </c>
      <c r="L98" s="314" t="s">
        <v>366</v>
      </c>
      <c r="M98" s="305"/>
      <c r="N98" s="305"/>
      <c r="O98" s="305"/>
      <c r="P98" s="305"/>
      <c r="Q98" s="305"/>
      <c r="R98" s="305"/>
    </row>
    <row r="99" spans="1:18" s="290" customFormat="1" ht="13.5">
      <c r="A99" s="314"/>
      <c r="B99" s="314"/>
      <c r="C99" s="314"/>
      <c r="D99" s="305"/>
      <c r="E99" s="305"/>
      <c r="F99" s="305"/>
      <c r="G99" s="305"/>
      <c r="H99" s="305"/>
      <c r="I99" s="305"/>
      <c r="J99" s="317"/>
      <c r="K99" s="317" t="s">
        <v>204</v>
      </c>
      <c r="L99" s="314" t="s">
        <v>293</v>
      </c>
      <c r="M99" s="305"/>
      <c r="N99" s="305"/>
      <c r="O99" s="305"/>
      <c r="P99" s="305"/>
      <c r="Q99" s="305"/>
      <c r="R99" s="305"/>
    </row>
    <row r="100" spans="1:18" s="290" customFormat="1" ht="13.5">
      <c r="A100" s="314"/>
      <c r="B100" s="314"/>
      <c r="C100" s="314"/>
      <c r="D100" s="305"/>
      <c r="E100" s="305"/>
      <c r="F100" s="305"/>
      <c r="G100" s="305"/>
      <c r="H100" s="305"/>
      <c r="I100" s="305"/>
      <c r="J100" s="318" t="s">
        <v>367</v>
      </c>
      <c r="K100" s="318" t="s">
        <v>192</v>
      </c>
      <c r="L100" s="319" t="s">
        <v>285</v>
      </c>
      <c r="M100" s="305"/>
      <c r="N100" s="305"/>
      <c r="O100" s="305"/>
      <c r="P100" s="305"/>
      <c r="Q100" s="305"/>
      <c r="R100" s="305"/>
    </row>
    <row r="101" spans="1:18" s="290" customFormat="1" ht="13.5">
      <c r="A101" s="314"/>
      <c r="B101" s="314"/>
      <c r="C101" s="314"/>
      <c r="D101" s="305"/>
      <c r="E101" s="305"/>
      <c r="F101" s="305"/>
      <c r="G101" s="305"/>
      <c r="H101" s="305"/>
      <c r="I101" s="305"/>
      <c r="J101" s="317"/>
      <c r="K101" s="317" t="s">
        <v>196</v>
      </c>
      <c r="L101" s="314" t="s">
        <v>366</v>
      </c>
      <c r="M101" s="305"/>
      <c r="N101" s="305"/>
      <c r="O101" s="305"/>
      <c r="P101" s="305"/>
      <c r="Q101" s="305"/>
      <c r="R101" s="305"/>
    </row>
    <row r="102" spans="1:18" s="290" customFormat="1" ht="13.5">
      <c r="A102" s="314"/>
      <c r="B102" s="314"/>
      <c r="C102" s="314"/>
      <c r="D102" s="305"/>
      <c r="E102" s="305"/>
      <c r="F102" s="305"/>
      <c r="G102" s="305"/>
      <c r="H102" s="305"/>
      <c r="I102" s="305"/>
      <c r="J102" s="317"/>
      <c r="K102" s="317" t="s">
        <v>202</v>
      </c>
      <c r="L102" s="314" t="s">
        <v>368</v>
      </c>
      <c r="M102" s="305"/>
      <c r="N102" s="305"/>
      <c r="O102" s="305"/>
      <c r="P102" s="305"/>
      <c r="Q102" s="305"/>
      <c r="R102" s="305"/>
    </row>
    <row r="103" spans="1:18" s="290" customFormat="1" ht="13.5">
      <c r="A103" s="314"/>
      <c r="B103" s="314"/>
      <c r="C103" s="314"/>
      <c r="D103" s="305"/>
      <c r="E103" s="305"/>
      <c r="F103" s="305"/>
      <c r="G103" s="305"/>
      <c r="H103" s="305"/>
      <c r="I103" s="305"/>
      <c r="J103" s="317"/>
      <c r="K103" s="317" t="s">
        <v>221</v>
      </c>
      <c r="L103" s="314" t="s">
        <v>287</v>
      </c>
      <c r="M103" s="305"/>
      <c r="N103" s="305"/>
      <c r="O103" s="305"/>
      <c r="P103" s="305"/>
      <c r="Q103" s="305"/>
      <c r="R103" s="305"/>
    </row>
    <row r="104" spans="1:18" s="290" customFormat="1" ht="13.5">
      <c r="A104" s="314"/>
      <c r="B104" s="314"/>
      <c r="C104" s="314"/>
      <c r="D104" s="305"/>
      <c r="E104" s="305"/>
      <c r="F104" s="305"/>
      <c r="G104" s="305"/>
      <c r="H104" s="305"/>
      <c r="I104" s="305"/>
      <c r="J104" s="317"/>
      <c r="K104" s="317" t="s">
        <v>225</v>
      </c>
      <c r="L104" s="314" t="s">
        <v>290</v>
      </c>
      <c r="M104" s="305"/>
      <c r="N104" s="305"/>
      <c r="O104" s="305"/>
      <c r="P104" s="305"/>
      <c r="Q104" s="305"/>
      <c r="R104" s="305"/>
    </row>
    <row r="105" spans="1:18" s="290" customFormat="1" ht="13.5">
      <c r="A105" s="314"/>
      <c r="B105" s="314"/>
      <c r="C105" s="314"/>
      <c r="D105" s="305"/>
      <c r="E105" s="305"/>
      <c r="F105" s="305"/>
      <c r="G105" s="305"/>
      <c r="H105" s="305"/>
      <c r="I105" s="305"/>
      <c r="J105" s="317"/>
      <c r="K105" s="317" t="s">
        <v>204</v>
      </c>
      <c r="L105" s="314" t="s">
        <v>293</v>
      </c>
      <c r="M105" s="305"/>
      <c r="N105" s="305"/>
      <c r="O105" s="305"/>
      <c r="P105" s="305"/>
      <c r="Q105" s="305"/>
      <c r="R105" s="305"/>
    </row>
    <row r="106" spans="1:18" s="290" customFormat="1" ht="13.5">
      <c r="A106" s="314"/>
      <c r="B106" s="314"/>
      <c r="C106" s="314"/>
      <c r="D106" s="305"/>
      <c r="E106" s="305"/>
      <c r="F106" s="305"/>
      <c r="G106" s="305"/>
      <c r="H106" s="305"/>
      <c r="I106" s="305"/>
      <c r="J106" s="318" t="s">
        <v>369</v>
      </c>
      <c r="K106" s="318" t="s">
        <v>192</v>
      </c>
      <c r="L106" s="319" t="s">
        <v>314</v>
      </c>
      <c r="M106" s="305"/>
      <c r="N106" s="305"/>
      <c r="O106" s="305"/>
      <c r="P106" s="305"/>
      <c r="Q106" s="305"/>
      <c r="R106" s="305"/>
    </row>
    <row r="107" spans="1:18" s="290" customFormat="1" ht="13.5">
      <c r="A107" s="314"/>
      <c r="B107" s="314"/>
      <c r="C107" s="314"/>
      <c r="D107" s="305"/>
      <c r="E107" s="305"/>
      <c r="F107" s="305"/>
      <c r="G107" s="305"/>
      <c r="H107" s="305"/>
      <c r="I107" s="305"/>
      <c r="J107" s="317"/>
      <c r="K107" s="317" t="s">
        <v>199</v>
      </c>
      <c r="L107" s="314" t="s">
        <v>316</v>
      </c>
      <c r="M107" s="305"/>
      <c r="N107" s="305"/>
      <c r="O107" s="305"/>
      <c r="P107" s="305"/>
      <c r="Q107" s="305"/>
      <c r="R107" s="305"/>
    </row>
    <row r="108" spans="1:18" s="290" customFormat="1" ht="13.5">
      <c r="A108" s="314"/>
      <c r="B108" s="314"/>
      <c r="C108" s="314"/>
      <c r="D108" s="305"/>
      <c r="E108" s="305"/>
      <c r="F108" s="305"/>
      <c r="G108" s="305"/>
      <c r="H108" s="305"/>
      <c r="I108" s="305"/>
      <c r="J108" s="317"/>
      <c r="K108" s="317" t="s">
        <v>202</v>
      </c>
      <c r="L108" s="314" t="s">
        <v>317</v>
      </c>
      <c r="M108" s="305"/>
      <c r="N108" s="305"/>
      <c r="O108" s="305"/>
      <c r="P108" s="305"/>
      <c r="Q108" s="305"/>
      <c r="R108" s="305"/>
    </row>
    <row r="109" spans="1:18" s="290" customFormat="1" ht="13.5">
      <c r="A109" s="314"/>
      <c r="B109" s="314"/>
      <c r="C109" s="314"/>
      <c r="D109" s="305"/>
      <c r="E109" s="305"/>
      <c r="F109" s="305"/>
      <c r="G109" s="305"/>
      <c r="H109" s="305"/>
      <c r="I109" s="305"/>
      <c r="J109" s="318" t="s">
        <v>370</v>
      </c>
      <c r="K109" s="318" t="s">
        <v>192</v>
      </c>
      <c r="L109" s="319" t="s">
        <v>113</v>
      </c>
      <c r="M109" s="305"/>
      <c r="N109" s="305"/>
      <c r="O109" s="305"/>
      <c r="P109" s="305"/>
      <c r="Q109" s="305"/>
      <c r="R109" s="305"/>
    </row>
    <row r="110" spans="1:18" s="290" customFormat="1" ht="13.5">
      <c r="A110" s="314"/>
      <c r="B110" s="314"/>
      <c r="C110" s="314"/>
      <c r="D110" s="305"/>
      <c r="E110" s="305"/>
      <c r="F110" s="305"/>
      <c r="G110" s="305"/>
      <c r="H110" s="305"/>
      <c r="I110" s="305"/>
      <c r="J110" s="317"/>
      <c r="K110" s="317" t="s">
        <v>206</v>
      </c>
      <c r="L110" s="314" t="s">
        <v>354</v>
      </c>
      <c r="M110" s="305"/>
      <c r="N110" s="305"/>
      <c r="O110" s="305"/>
      <c r="P110" s="305"/>
      <c r="Q110" s="305"/>
      <c r="R110" s="305"/>
    </row>
    <row r="111" spans="1:18" s="290" customFormat="1" ht="13.5">
      <c r="A111" s="314"/>
      <c r="B111" s="314"/>
      <c r="C111" s="314"/>
      <c r="D111" s="305"/>
      <c r="E111" s="305"/>
      <c r="F111" s="305"/>
      <c r="G111" s="305"/>
      <c r="H111" s="305"/>
      <c r="I111" s="305"/>
      <c r="J111" s="317"/>
      <c r="K111" s="317" t="s">
        <v>210</v>
      </c>
      <c r="L111" s="314" t="s">
        <v>356</v>
      </c>
      <c r="M111" s="305"/>
      <c r="N111" s="305"/>
      <c r="O111" s="305"/>
      <c r="P111" s="305"/>
      <c r="Q111" s="305"/>
      <c r="R111" s="305"/>
    </row>
    <row r="112" spans="1:18" s="290" customFormat="1" ht="30.75" customHeight="1">
      <c r="A112" s="314"/>
      <c r="B112" s="314"/>
      <c r="C112" s="314"/>
      <c r="D112" s="305"/>
      <c r="E112" s="305"/>
      <c r="F112" s="305"/>
      <c r="G112" s="305"/>
      <c r="H112" s="305"/>
      <c r="I112" s="305"/>
      <c r="J112" s="317"/>
      <c r="K112" s="317" t="s">
        <v>213</v>
      </c>
      <c r="L112" s="314" t="s">
        <v>359</v>
      </c>
      <c r="M112" s="305"/>
      <c r="N112" s="305"/>
      <c r="O112" s="305"/>
      <c r="P112" s="305"/>
      <c r="Q112" s="305"/>
      <c r="R112" s="305"/>
    </row>
    <row r="113" spans="1:18" s="290" customFormat="1" ht="13.5">
      <c r="A113" s="314"/>
      <c r="B113" s="314"/>
      <c r="C113" s="314"/>
      <c r="D113" s="305"/>
      <c r="E113" s="305"/>
      <c r="F113" s="305"/>
      <c r="G113" s="305"/>
      <c r="H113" s="305"/>
      <c r="I113" s="305"/>
      <c r="J113" s="317"/>
      <c r="K113" s="317" t="s">
        <v>204</v>
      </c>
      <c r="L113" s="314" t="s">
        <v>113</v>
      </c>
      <c r="M113" s="305"/>
      <c r="N113" s="305"/>
      <c r="O113" s="305"/>
      <c r="P113" s="305"/>
      <c r="Q113" s="305"/>
      <c r="R113" s="305"/>
    </row>
    <row r="114" spans="1:18" s="290" customFormat="1" ht="13.5">
      <c r="A114" s="315" t="s">
        <v>81</v>
      </c>
      <c r="B114" s="315"/>
      <c r="C114" s="315"/>
      <c r="D114" s="316">
        <v>1464.91</v>
      </c>
      <c r="E114" s="316">
        <v>594.91</v>
      </c>
      <c r="F114" s="316">
        <v>870</v>
      </c>
      <c r="G114" s="316"/>
      <c r="H114" s="316"/>
      <c r="I114" s="316"/>
      <c r="J114" s="315" t="s">
        <v>81</v>
      </c>
      <c r="K114" s="315"/>
      <c r="L114" s="315"/>
      <c r="M114" s="316">
        <v>1464.91</v>
      </c>
      <c r="N114" s="316">
        <v>594.91</v>
      </c>
      <c r="O114" s="316">
        <v>870</v>
      </c>
      <c r="P114" s="316"/>
      <c r="Q114" s="316"/>
      <c r="R114" s="316"/>
    </row>
  </sheetData>
  <sheetProtection/>
  <mergeCells count="14">
    <mergeCell ref="A1:E1"/>
    <mergeCell ref="A2:R2"/>
    <mergeCell ref="A3:E3"/>
    <mergeCell ref="Q3:R3"/>
    <mergeCell ref="A4:I4"/>
    <mergeCell ref="J4:R4"/>
    <mergeCell ref="A5:C5"/>
    <mergeCell ref="D5:F5"/>
    <mergeCell ref="G5:I5"/>
    <mergeCell ref="J5:L5"/>
    <mergeCell ref="M5:O5"/>
    <mergeCell ref="P5:R5"/>
    <mergeCell ref="A114:C114"/>
    <mergeCell ref="J114:L114"/>
  </mergeCells>
  <printOptions/>
  <pageMargins left="0.75" right="0.75" top="1" bottom="1" header="0.5" footer="0.5"/>
  <pageSetup fitToHeight="1" fitToWidth="1" horizontalDpi="200" verticalDpi="200" orientation="landscape" paperSize="9" scale="27"/>
</worksheet>
</file>

<file path=xl/worksheets/sheet9.xml><?xml version="1.0" encoding="utf-8"?>
<worksheet xmlns="http://schemas.openxmlformats.org/spreadsheetml/2006/main" xmlns:r="http://schemas.openxmlformats.org/officeDocument/2006/relationships">
  <sheetPr>
    <pageSetUpPr fitToPage="1"/>
  </sheetPr>
  <dimension ref="A1:E12"/>
  <sheetViews>
    <sheetView tabSelected="1" workbookViewId="0" topLeftCell="A4">
      <selection activeCell="A12" sqref="A12:E12"/>
    </sheetView>
  </sheetViews>
  <sheetFormatPr defaultColWidth="9.140625" defaultRowHeight="12.75"/>
  <cols>
    <col min="1" max="1" width="33.140625" style="274" customWidth="1"/>
    <col min="2" max="2" width="27.421875" style="274" customWidth="1"/>
    <col min="3" max="3" width="17.28125" style="275" customWidth="1"/>
    <col min="4" max="5" width="26.28125" style="276" customWidth="1"/>
    <col min="6" max="6" width="9.140625" style="14" customWidth="1"/>
    <col min="7" max="16384" width="9.140625" style="14" customWidth="1"/>
  </cols>
  <sheetData>
    <row r="1" spans="1:5" ht="13.5">
      <c r="A1" s="277"/>
      <c r="B1" s="277"/>
      <c r="C1" s="277"/>
      <c r="D1" s="277"/>
      <c r="E1" s="277"/>
    </row>
    <row r="2" spans="1:5" ht="27">
      <c r="A2" s="278" t="s">
        <v>371</v>
      </c>
      <c r="B2" s="278"/>
      <c r="C2" s="278"/>
      <c r="D2" s="278"/>
      <c r="E2" s="278"/>
    </row>
    <row r="3" spans="1:5" ht="22.5" customHeight="1">
      <c r="A3" s="19" t="s">
        <v>33</v>
      </c>
      <c r="B3" s="279"/>
      <c r="C3" s="114"/>
      <c r="D3" s="14"/>
      <c r="E3" s="280" t="s">
        <v>372</v>
      </c>
    </row>
    <row r="4" spans="1:5" ht="14.25">
      <c r="A4" s="281" t="s">
        <v>37</v>
      </c>
      <c r="B4" s="281" t="s">
        <v>373</v>
      </c>
      <c r="C4" s="281" t="s">
        <v>38</v>
      </c>
      <c r="D4" s="281" t="s">
        <v>374</v>
      </c>
      <c r="E4" s="281"/>
    </row>
    <row r="5" spans="1:5" ht="21.75" customHeight="1">
      <c r="A5" s="281"/>
      <c r="B5" s="281"/>
      <c r="C5" s="281"/>
      <c r="D5" s="282" t="s">
        <v>375</v>
      </c>
      <c r="E5" s="282" t="s">
        <v>376</v>
      </c>
    </row>
    <row r="6" spans="1:5" ht="36" customHeight="1">
      <c r="A6" s="283" t="s">
        <v>86</v>
      </c>
      <c r="B6" s="284">
        <v>2.82</v>
      </c>
      <c r="C6" s="284">
        <v>2.7</v>
      </c>
      <c r="D6" s="284">
        <v>-0.12</v>
      </c>
      <c r="E6" s="285" t="s">
        <v>377</v>
      </c>
    </row>
    <row r="7" spans="1:5" ht="36" customHeight="1">
      <c r="A7" s="286" t="s">
        <v>378</v>
      </c>
      <c r="B7" s="284">
        <v>0</v>
      </c>
      <c r="C7" s="284">
        <v>0</v>
      </c>
      <c r="D7" s="284">
        <v>0</v>
      </c>
      <c r="E7" s="285" t="s">
        <v>379</v>
      </c>
    </row>
    <row r="8" spans="1:5" ht="33.75" customHeight="1">
      <c r="A8" s="286" t="s">
        <v>380</v>
      </c>
      <c r="B8" s="284">
        <v>2.82</v>
      </c>
      <c r="C8" s="284">
        <v>2.7</v>
      </c>
      <c r="D8" s="284">
        <v>-0.12</v>
      </c>
      <c r="E8" s="285" t="s">
        <v>377</v>
      </c>
    </row>
    <row r="9" spans="1:5" ht="33.75" customHeight="1">
      <c r="A9" s="286" t="s">
        <v>381</v>
      </c>
      <c r="B9" s="284">
        <v>0</v>
      </c>
      <c r="C9" s="284">
        <v>0</v>
      </c>
      <c r="D9" s="284">
        <v>0</v>
      </c>
      <c r="E9" s="285" t="s">
        <v>379</v>
      </c>
    </row>
    <row r="10" spans="1:5" ht="33.75" customHeight="1">
      <c r="A10" s="286" t="s">
        <v>382</v>
      </c>
      <c r="B10" s="284">
        <v>0</v>
      </c>
      <c r="C10" s="284">
        <v>0</v>
      </c>
      <c r="D10" s="284">
        <v>0</v>
      </c>
      <c r="E10" s="285" t="s">
        <v>379</v>
      </c>
    </row>
    <row r="11" spans="1:5" ht="33.75" customHeight="1">
      <c r="A11" s="286" t="s">
        <v>383</v>
      </c>
      <c r="B11" s="284">
        <v>0</v>
      </c>
      <c r="C11" s="284">
        <v>0</v>
      </c>
      <c r="D11" s="284">
        <v>0</v>
      </c>
      <c r="E11" s="285" t="s">
        <v>379</v>
      </c>
    </row>
    <row r="12" spans="1:5" ht="198" customHeight="1">
      <c r="A12" s="287" t="s">
        <v>384</v>
      </c>
      <c r="B12" s="287"/>
      <c r="C12" s="287"/>
      <c r="D12" s="287"/>
      <c r="E12" s="287"/>
    </row>
  </sheetData>
  <sheetProtection/>
  <mergeCells count="7">
    <mergeCell ref="A2:E2"/>
    <mergeCell ref="A3:D3"/>
    <mergeCell ref="D4:E4"/>
    <mergeCell ref="A12:E12"/>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剑川县管理员</cp:lastModifiedBy>
  <cp:lastPrinted>2021-01-13T07:07:30Z</cp:lastPrinted>
  <dcterms:created xsi:type="dcterms:W3CDTF">2020-01-11T06:24:04Z</dcterms:created>
  <dcterms:modified xsi:type="dcterms:W3CDTF">2024-02-28T09:20:36Z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I">
    <vt:lpwstr>97D345B667944394B048E783A125E7F1</vt:lpwstr>
  </property>
</Properties>
</file>