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540"/>
  </bookViews>
  <sheets>
    <sheet name="Sheet1" sheetId="5" r:id="rId1"/>
  </sheets>
  <calcPr calcId="125725"/>
</workbook>
</file>

<file path=xl/calcChain.xml><?xml version="1.0" encoding="utf-8"?>
<calcChain xmlns="http://schemas.openxmlformats.org/spreadsheetml/2006/main">
  <c r="E7" i="5"/>
  <c r="E8"/>
  <c r="E9"/>
  <c r="E10"/>
  <c r="E11"/>
  <c r="E12"/>
  <c r="E13"/>
  <c r="E14"/>
</calcChain>
</file>

<file path=xl/sharedStrings.xml><?xml version="1.0" encoding="utf-8"?>
<sst xmlns="http://schemas.openxmlformats.org/spreadsheetml/2006/main" count="17" uniqueCount="17">
  <si>
    <t>项目</t>
  </si>
  <si>
    <t>备注</t>
  </si>
  <si>
    <t>合计</t>
  </si>
  <si>
    <t>金华镇</t>
  </si>
  <si>
    <t>甸南镇</t>
  </si>
  <si>
    <t>沙溪镇</t>
  </si>
  <si>
    <t>马登镇</t>
  </si>
  <si>
    <t>老君山镇</t>
  </si>
  <si>
    <t>羊岑乡</t>
  </si>
  <si>
    <t>弥沙乡</t>
  </si>
  <si>
    <t>象图乡</t>
  </si>
  <si>
    <t>补贴标准
（元/亩）</t>
    <phoneticPr fontId="89" type="noConversion"/>
  </si>
  <si>
    <r>
      <t>剑川县202</t>
    </r>
    <r>
      <rPr>
        <sz val="16"/>
        <color theme="1"/>
        <rFont val="方正小标宋简体"/>
        <family val="4"/>
        <charset val="134"/>
      </rPr>
      <t>3</t>
    </r>
    <r>
      <rPr>
        <sz val="16"/>
        <color theme="1"/>
        <rFont val="方正小标宋简体"/>
        <family val="4"/>
        <charset val="134"/>
      </rPr>
      <t>年实际种粮农民一次性补贴资金分配表</t>
    </r>
    <phoneticPr fontId="89" type="noConversion"/>
  </si>
  <si>
    <t>补贴资金
（元）</t>
    <phoneticPr fontId="89" type="noConversion"/>
  </si>
  <si>
    <t xml:space="preserve">           单位：亩、元</t>
    <phoneticPr fontId="89" type="noConversion"/>
  </si>
  <si>
    <t>补贴面积
（亩）</t>
    <phoneticPr fontId="89" type="noConversion"/>
  </si>
  <si>
    <t xml:space="preserve">       附件1：</t>
    <phoneticPr fontId="89" type="noConversion"/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</si>
</sst>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_-&quot;$&quot;\ * #,##0.00_-;_-&quot;$&quot;\ * #,##0.00\-;_-&quot;$&quot;\ * &quot;-&quot;??_-;_-@_-"/>
    <numFmt numFmtId="177" formatCode="#,##0;\(#,##0\)"/>
    <numFmt numFmtId="178" formatCode="_-#,##0%_-;\(#,##0%\);_-\ &quot;-&quot;_-"/>
    <numFmt numFmtId="179" formatCode="mmm/dd/yyyy;_-\ &quot;N/A&quot;_-;_-\ &quot;-&quot;_-"/>
    <numFmt numFmtId="180" formatCode="0%;\(0%\)"/>
    <numFmt numFmtId="181" formatCode="_-* #,##0.00_-;\-* #,##0.00_-;_-* &quot;-&quot;??_-;_-@_-"/>
    <numFmt numFmtId="182" formatCode="&quot;\&quot;#,##0;[Red]&quot;\&quot;&quot;\&quot;&quot;\&quot;&quot;\&quot;&quot;\&quot;&quot;\&quot;&quot;\&quot;\-#,##0"/>
    <numFmt numFmtId="183" formatCode="\$#,##0;\(\$#,##0\)"/>
    <numFmt numFmtId="184" formatCode="yy\.mm\.dd"/>
    <numFmt numFmtId="185" formatCode="&quot;$&quot;\ #,##0.00_-;[Red]&quot;$&quot;\ #,##0.00\-"/>
    <numFmt numFmtId="186" formatCode="_(* #,##0.0,_);_(* \(#,##0.0,\);_(* &quot;-&quot;_);_(@_)"/>
    <numFmt numFmtId="187" formatCode="mmm/yyyy;_-\ &quot;N/A&quot;_-;_-\ &quot;-&quot;_-"/>
    <numFmt numFmtId="188" formatCode="_-#,###.00,_-;\(#,###.00,\);_-\ \ &quot;-&quot;_-;_-@_-"/>
    <numFmt numFmtId="189" formatCode="&quot;\&quot;#,##0;&quot;\&quot;\-#,##0"/>
    <numFmt numFmtId="190" formatCode="_-* #,##0_-;\-* #,##0_-;_-* &quot;-&quot;_-;_-@_-"/>
    <numFmt numFmtId="191" formatCode="_-#,##0.00_-;\(#,##0.00\);_-\ \ &quot;-&quot;_-;_-@_-"/>
    <numFmt numFmtId="192" formatCode="#,##0.00\¥;\-#,##0.00\¥"/>
    <numFmt numFmtId="193" formatCode="&quot;$&quot;#,##0_);[Red]\(&quot;$&quot;#,##0\)"/>
    <numFmt numFmtId="194" formatCode="&quot;\&quot;#,##0.00;[Red]&quot;\&quot;\-#,##0.00"/>
    <numFmt numFmtId="195" formatCode="_-#,###,_-;\(#,###,\);_-\ \ &quot;-&quot;_-;_-@_-"/>
    <numFmt numFmtId="196" formatCode="_-#,##0_-;\(#,##0\);_-\ \ &quot;-&quot;_-;_-@_-"/>
    <numFmt numFmtId="197" formatCode="0.0%"/>
    <numFmt numFmtId="198" formatCode="_-* #,##0.00\¥_-;\-* #,##0.00\¥_-;_-* &quot;-&quot;??\¥_-;_-@_-"/>
    <numFmt numFmtId="199" formatCode="_(&quot;$&quot;* #,##0.00_);_(&quot;$&quot;* \(#,##0.00\);_(&quot;$&quot;* &quot;-&quot;??_);_(@_)"/>
    <numFmt numFmtId="200" formatCode="&quot;$&quot;#,##0;\-&quot;$&quot;#,##0"/>
    <numFmt numFmtId="201" formatCode="_([$€-2]* #,##0.00_);_([$€-2]* \(#,##0.00\);_([$€-2]* &quot;-&quot;??_)"/>
    <numFmt numFmtId="202" formatCode="&quot;$&quot;#,##0_);\(&quot;$&quot;#,##0\)"/>
    <numFmt numFmtId="203" formatCode="#,##0;\-#,##0;&quot;-&quot;"/>
    <numFmt numFmtId="204" formatCode="0.000%"/>
    <numFmt numFmtId="205" formatCode="_-* #,##0\¥_-;\-* #,##0\¥_-;_-* &quot;-&quot;\¥_-;_-@_-"/>
    <numFmt numFmtId="206" formatCode="#,##0.0_);\(#,##0.0\)"/>
    <numFmt numFmtId="207" formatCode="_(&quot;$&quot;* #,##0_);_(&quot;$&quot;* \(#,##0\);_(&quot;$&quot;* &quot;-&quot;_);_(@_)"/>
    <numFmt numFmtId="208" formatCode="_-&quot;$&quot;* #,##0_-;\-&quot;$&quot;* #,##0_-;_-&quot;$&quot;* &quot;-&quot;_-;_-@_-"/>
    <numFmt numFmtId="209" formatCode="&quot;$&quot;#,##0.00_);\(&quot;$&quot;#,##0.00\)"/>
    <numFmt numFmtId="210" formatCode="_-* #,##0_$_-;\-* #,##0_$_-;_-* &quot;-&quot;_$_-;_-@_-"/>
    <numFmt numFmtId="211" formatCode="_-#0&quot;.&quot;0,_-;\(#0&quot;.&quot;0,\);_-\ \ &quot;-&quot;_-;_-@_-"/>
    <numFmt numFmtId="212" formatCode="_-#0&quot;.&quot;0000_-;\(#0&quot;.&quot;0000\);_-\ \ &quot;-&quot;_-;_-@_-"/>
    <numFmt numFmtId="213" formatCode="_-&quot;$&quot;\ * #,##0_-;_-&quot;$&quot;\ * #,##0\-;_-&quot;$&quot;\ * &quot;-&quot;_-;_-@_-"/>
    <numFmt numFmtId="214" formatCode="&quot;$&quot;#,##0.00_);[Red]\(&quot;$&quot;#,##0.00\)"/>
    <numFmt numFmtId="215" formatCode="\$#,##0.00;\(\$#,##0.00\)"/>
    <numFmt numFmtId="216" formatCode="_-* #,##0.00&quot;$&quot;_-;\-* #,##0.00&quot;$&quot;_-;_-* &quot;-&quot;??&quot;$&quot;_-;_-@_-"/>
    <numFmt numFmtId="217" formatCode="0.0"/>
    <numFmt numFmtId="218" formatCode="_-* #,##0.00_$_-;\-* #,##0.00_$_-;_-* &quot;-&quot;??_$_-;_-@_-"/>
    <numFmt numFmtId="219" formatCode="_-* #,##0&quot;$&quot;_-;\-* #,##0&quot;$&quot;_-;_-* &quot;-&quot;&quot;$&quot;_-;_-@_-"/>
    <numFmt numFmtId="220" formatCode="0.0_ "/>
    <numFmt numFmtId="221" formatCode="0_ "/>
  </numFmts>
  <fonts count="9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黑体_GBK"/>
      <charset val="134"/>
    </font>
    <font>
      <sz val="16"/>
      <color theme="1"/>
      <name val="方正小标宋简体"/>
      <charset val="134"/>
    </font>
    <font>
      <sz val="12"/>
      <color theme="1"/>
      <name val="方正黑体_GBK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color indexed="17"/>
      <name val="宋体"/>
      <charset val="134"/>
    </font>
    <font>
      <sz val="11"/>
      <color indexed="12"/>
      <name val="Times New Roman"/>
      <family val="1"/>
    </font>
    <font>
      <i/>
      <sz val="9"/>
      <name val="Times New Roman"/>
      <family val="1"/>
    </font>
    <font>
      <sz val="11"/>
      <color indexed="17"/>
      <name val="宋体"/>
      <charset val="134"/>
    </font>
    <font>
      <b/>
      <sz val="12"/>
      <name val="MS Sans Serif"/>
      <family val="2"/>
    </font>
    <font>
      <sz val="10"/>
      <color indexed="16"/>
      <name val="MS Serif"/>
      <family val="1"/>
    </font>
    <font>
      <sz val="10"/>
      <name val="Times New Roman"/>
      <family val="1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2"/>
      <color indexed="17"/>
      <name val="楷体_GB2312"/>
      <charset val="134"/>
    </font>
    <font>
      <sz val="10"/>
      <name val="Arial"/>
      <family val="2"/>
    </font>
    <font>
      <sz val="10"/>
      <name val="Geneva"/>
      <family val="1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  <font>
      <sz val="11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20"/>
      <name val="楷体_GB2312"/>
      <family val="3"/>
      <charset val="134"/>
    </font>
    <font>
      <u val="singleAccounting"/>
      <vertAlign val="subscript"/>
      <sz val="10"/>
      <name val="Times New Roman"/>
      <family val="1"/>
    </font>
    <font>
      <sz val="11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????"/>
      <family val="1"/>
    </font>
    <font>
      <sz val="10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4"/>
      <name val="楷体"/>
      <family val="3"/>
      <charset val="134"/>
    </font>
    <font>
      <sz val="11"/>
      <color indexed="6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Tahoma"/>
      <family val="2"/>
    </font>
    <font>
      <sz val="10"/>
      <name val="Helv"/>
      <family val="2"/>
    </font>
    <font>
      <b/>
      <sz val="8"/>
      <name val="Arial"/>
      <family val="2"/>
    </font>
    <font>
      <b/>
      <sz val="13"/>
      <color indexed="56"/>
      <name val="宋体"/>
      <family val="3"/>
      <charset val="134"/>
    </font>
    <font>
      <sz val="12"/>
      <name val="Arial"/>
      <family val="2"/>
    </font>
    <font>
      <sz val="10.5"/>
      <color indexed="17"/>
      <name val="宋体"/>
      <family val="3"/>
      <charset val="134"/>
    </font>
    <font>
      <i/>
      <sz val="12"/>
      <name val="Times New Roman"/>
      <family val="1"/>
    </font>
    <font>
      <sz val="10.5"/>
      <color indexed="20"/>
      <name val="宋体"/>
      <family val="3"/>
      <charset val="134"/>
    </font>
    <font>
      <b/>
      <sz val="10"/>
      <name val="Tms Rmn"/>
      <family val="1"/>
    </font>
    <font>
      <sz val="11"/>
      <color indexed="10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name val="MS Sans Serif"/>
      <family val="2"/>
    </font>
    <font>
      <b/>
      <sz val="11"/>
      <color indexed="63"/>
      <name val="宋体"/>
      <family val="3"/>
      <charset val="134"/>
    </font>
    <font>
      <b/>
      <sz val="10"/>
      <name val="MS Sans Serif"/>
      <family val="2"/>
    </font>
    <font>
      <sz val="10"/>
      <name val="楷体"/>
      <family val="3"/>
      <charset val="134"/>
    </font>
    <font>
      <sz val="12"/>
      <name val="官帕眉"/>
      <charset val="134"/>
    </font>
    <font>
      <sz val="12"/>
      <name val="MS Sans Serif"/>
      <family val="2"/>
    </font>
    <font>
      <b/>
      <i/>
      <sz val="12"/>
      <name val="Times New Roman"/>
      <family val="1"/>
    </font>
    <font>
      <sz val="10"/>
      <name val="Tms Rmn"/>
      <family val="1"/>
    </font>
    <font>
      <sz val="10"/>
      <color indexed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indexed="8"/>
      <name val="Helv"/>
      <family val="2"/>
    </font>
    <font>
      <sz val="10"/>
      <color indexed="8"/>
      <name val="MS Sans Serif"/>
      <family val="2"/>
    </font>
    <font>
      <sz val="12"/>
      <name val="Helv"/>
      <family val="2"/>
    </font>
    <font>
      <b/>
      <i/>
      <sz val="16"/>
      <name val="Helv"/>
      <family val="2"/>
    </font>
    <font>
      <b/>
      <sz val="12"/>
      <name val="Arial"/>
      <family val="2"/>
    </font>
    <font>
      <sz val="7"/>
      <name val="Small Fonts"/>
      <charset val="134"/>
    </font>
    <font>
      <sz val="11"/>
      <name val="Times New Roman"/>
      <family val="1"/>
    </font>
    <font>
      <u/>
      <sz val="12"/>
      <color indexed="12"/>
      <name val="宋体"/>
      <family val="3"/>
      <charset val="134"/>
    </font>
    <font>
      <sz val="10"/>
      <name val="Courier"/>
      <family val="3"/>
    </font>
    <font>
      <b/>
      <sz val="13"/>
      <name val="Tms Rmn"/>
      <family val="1"/>
    </font>
    <font>
      <b/>
      <sz val="11"/>
      <name val="Helv"/>
      <family val="2"/>
    </font>
    <font>
      <sz val="10"/>
      <name val="MS Serif"/>
      <family val="1"/>
    </font>
    <font>
      <b/>
      <sz val="9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sz val="12"/>
      <color indexed="9"/>
      <name val="Helv"/>
      <family val="2"/>
    </font>
    <font>
      <sz val="12"/>
      <name val="바탕체"/>
      <charset val="134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5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703">
    <xf numFmtId="0" fontId="0" fillId="0" borderId="0">
      <alignment vertical="center"/>
    </xf>
    <xf numFmtId="9" fontId="6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0" applyFill="0" applyBorder="0" applyAlignment="0"/>
    <xf numFmtId="0" fontId="23" fillId="0" borderId="0" applyNumberFormat="0" applyFill="0"/>
    <xf numFmtId="181" fontId="6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33" fillId="14" borderId="5" applyNumberFormat="0" applyAlignment="0" applyProtection="0">
      <alignment vertical="center"/>
    </xf>
    <xf numFmtId="190" fontId="6" fillId="0" borderId="0" applyFont="0" applyFill="0" applyBorder="0" applyAlignment="0" applyProtection="0"/>
    <xf numFmtId="0" fontId="38" fillId="15" borderId="5" applyNumberFormat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0" fillId="0" borderId="0" applyNumberFormat="0" applyFill="0" applyBorder="0" applyAlignment="0">
      <protection locked="0"/>
    </xf>
    <xf numFmtId="184" fontId="19" fillId="0" borderId="9" applyFill="0" applyProtection="0">
      <alignment horizontal="right"/>
    </xf>
    <xf numFmtId="0" fontId="24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/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0" borderId="0"/>
    <xf numFmtId="0" fontId="1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0"/>
    <xf numFmtId="0" fontId="25" fillId="2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4" fillId="0" borderId="0" applyNumberFormat="0" applyAlignment="0">
      <alignment horizontal="left"/>
    </xf>
    <xf numFmtId="0" fontId="3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24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6" fillId="0" borderId="0"/>
    <xf numFmtId="0" fontId="8" fillId="5" borderId="0" applyNumberFormat="0" applyBorder="0" applyAlignment="0" applyProtection="0">
      <alignment vertical="center"/>
    </xf>
    <xf numFmtId="178" fontId="11" fillId="0" borderId="0" applyFill="0" applyBorder="0" applyProtection="0">
      <alignment horizontal="right"/>
    </xf>
    <xf numFmtId="0" fontId="12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26" fillId="0" borderId="0">
      <alignment vertical="center"/>
    </xf>
    <xf numFmtId="180" fontId="6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6" fillId="0" borderId="0">
      <protection locked="0"/>
    </xf>
    <xf numFmtId="24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/>
    <xf numFmtId="9" fontId="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0" applyFill="0" applyBorder="0" applyAlignment="0"/>
    <xf numFmtId="0" fontId="2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19" fillId="0" borderId="0"/>
    <xf numFmtId="0" fontId="8" fillId="9" borderId="0" applyNumberFormat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19" fillId="0" borderId="0">
      <protection locked="0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9" fillId="0" borderId="0"/>
    <xf numFmtId="19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182" fontId="19" fillId="0" borderId="0"/>
    <xf numFmtId="0" fontId="42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6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0" fillId="15" borderId="15" applyNumberFormat="0" applyAlignment="0" applyProtection="0">
      <alignment vertical="center"/>
    </xf>
    <xf numFmtId="197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6" fillId="15" borderId="0" applyNumberFormat="0" applyBorder="0" applyAlignment="0" applyProtection="0"/>
    <xf numFmtId="0" fontId="19" fillId="0" borderId="0"/>
    <xf numFmtId="0" fontId="24" fillId="9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38" fillId="15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0" borderId="0"/>
    <xf numFmtId="0" fontId="33" fillId="14" borderId="5" applyNumberFormat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6" fillId="0" borderId="0"/>
    <xf numFmtId="0" fontId="17" fillId="8" borderId="0" applyNumberFormat="0" applyBorder="0" applyAlignment="0" applyProtection="0">
      <alignment vertical="center"/>
    </xf>
    <xf numFmtId="0" fontId="33" fillId="14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49" fillId="0" borderId="0"/>
    <xf numFmtId="0" fontId="28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0" borderId="0"/>
    <xf numFmtId="0" fontId="18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199" fontId="6" fillId="0" borderId="0" applyFont="0" applyFill="0" applyBorder="0" applyAlignment="0" applyProtection="0"/>
    <xf numFmtId="0" fontId="41" fillId="18" borderId="6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4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64" fillId="0" borderId="0" applyNumberFormat="0" applyFill="0">
      <alignment horizontal="left" vertical="center"/>
    </xf>
    <xf numFmtId="0" fontId="19" fillId="0" borderId="0"/>
    <xf numFmtId="43" fontId="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9" fontId="15" fillId="0" borderId="0" applyProtection="0">
      <alignment horizontal="left"/>
    </xf>
    <xf numFmtId="0" fontId="34" fillId="0" borderId="0"/>
    <xf numFmtId="0" fontId="9" fillId="3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/>
    <xf numFmtId="0" fontId="25" fillId="2" borderId="0" applyNumberFormat="0" applyBorder="0" applyAlignment="0" applyProtection="0"/>
    <xf numFmtId="0" fontId="49" fillId="0" borderId="0"/>
    <xf numFmtId="0" fontId="34" fillId="0" borderId="0"/>
    <xf numFmtId="38" fontId="65" fillId="0" borderId="0"/>
    <xf numFmtId="0" fontId="34" fillId="0" borderId="0"/>
    <xf numFmtId="0" fontId="34" fillId="0" borderId="0"/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/>
    <xf numFmtId="0" fontId="8" fillId="2" borderId="0" applyNumberFormat="0" applyBorder="0" applyAlignment="0" applyProtection="0">
      <alignment vertical="center"/>
    </xf>
    <xf numFmtId="0" fontId="34" fillId="0" borderId="0"/>
    <xf numFmtId="0" fontId="40" fillId="0" borderId="0">
      <alignment vertical="center"/>
    </xf>
    <xf numFmtId="0" fontId="6" fillId="0" borderId="0"/>
    <xf numFmtId="0" fontId="13" fillId="0" borderId="1">
      <alignment horizontal="center"/>
    </xf>
    <xf numFmtId="0" fontId="12" fillId="3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0"/>
    <xf numFmtId="0" fontId="34" fillId="0" borderId="0"/>
    <xf numFmtId="0" fontId="34" fillId="0" borderId="0"/>
    <xf numFmtId="0" fontId="1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/>
    <xf numFmtId="0" fontId="1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0"/>
    <xf numFmtId="182" fontId="19" fillId="0" borderId="0"/>
    <xf numFmtId="0" fontId="12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0" borderId="0"/>
    <xf numFmtId="0" fontId="17" fillId="17" borderId="0" applyNumberFormat="0" applyBorder="0" applyAlignment="0" applyProtection="0">
      <alignment vertical="center"/>
    </xf>
    <xf numFmtId="0" fontId="19" fillId="0" borderId="0">
      <protection locked="0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0" borderId="0"/>
    <xf numFmtId="0" fontId="12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>
      <protection locked="0"/>
    </xf>
    <xf numFmtId="0" fontId="68" fillId="15" borderId="0" applyNumberFormat="0" applyBorder="0" applyAlignment="0" applyProtection="0"/>
    <xf numFmtId="180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50" fillId="0" borderId="12">
      <alignment horizontal="center"/>
    </xf>
    <xf numFmtId="0" fontId="51" fillId="0" borderId="13" applyNumberFormat="0" applyFill="0" applyAlignment="0" applyProtection="0">
      <alignment vertical="center"/>
    </xf>
    <xf numFmtId="0" fontId="34" fillId="0" borderId="0"/>
    <xf numFmtId="9" fontId="6" fillId="0" borderId="0" applyFont="0" applyFill="0" applyBorder="0" applyAlignment="0" applyProtection="0">
      <alignment vertical="center"/>
    </xf>
    <xf numFmtId="0" fontId="34" fillId="0" borderId="0"/>
    <xf numFmtId="0" fontId="19" fillId="0" borderId="0"/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/>
    <xf numFmtId="0" fontId="6" fillId="0" borderId="0" applyNumberForma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19" fillId="0" borderId="0"/>
    <xf numFmtId="0" fontId="37" fillId="11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34" fillId="0" borderId="0"/>
    <xf numFmtId="0" fontId="39" fillId="0" borderId="0"/>
    <xf numFmtId="0" fontId="26" fillId="24" borderId="0" applyNumberFormat="0" applyBorder="0" applyAlignment="0" applyProtection="0"/>
    <xf numFmtId="0" fontId="19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0"/>
    <xf numFmtId="0" fontId="3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0">
      <protection locked="0"/>
    </xf>
    <xf numFmtId="40" fontId="70" fillId="0" borderId="0" applyBorder="0">
      <alignment horizontal="right"/>
    </xf>
    <xf numFmtId="0" fontId="24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/>
    <xf numFmtId="0" fontId="6" fillId="0" borderId="0"/>
    <xf numFmtId="0" fontId="19" fillId="0" borderId="0"/>
    <xf numFmtId="0" fontId="8" fillId="9" borderId="0" applyNumberFormat="0" applyBorder="0" applyAlignment="0" applyProtection="0">
      <alignment vertical="center"/>
    </xf>
    <xf numFmtId="0" fontId="49" fillId="0" borderId="0"/>
    <xf numFmtId="0" fontId="19" fillId="0" borderId="0"/>
    <xf numFmtId="0" fontId="8" fillId="0" borderId="0">
      <alignment vertical="center"/>
    </xf>
    <xf numFmtId="0" fontId="26" fillId="24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0" fillId="0" borderId="0"/>
    <xf numFmtId="0" fontId="12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9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0" fontId="19" fillId="0" borderId="0"/>
    <xf numFmtId="0" fontId="13" fillId="0" borderId="0">
      <alignment horizontal="center" vertical="center"/>
    </xf>
    <xf numFmtId="0" fontId="49" fillId="0" borderId="0"/>
    <xf numFmtId="0" fontId="8" fillId="2" borderId="0" applyNumberFormat="0" applyBorder="0" applyAlignment="0" applyProtection="0">
      <alignment vertical="center"/>
    </xf>
    <xf numFmtId="0" fontId="39" fillId="0" borderId="0"/>
    <xf numFmtId="0" fontId="25" fillId="2" borderId="0" applyNumberFormat="0" applyBorder="0" applyAlignment="0" applyProtection="0"/>
    <xf numFmtId="0" fontId="8" fillId="0" borderId="0">
      <alignment vertical="center"/>
    </xf>
    <xf numFmtId="0" fontId="20" fillId="0" borderId="0"/>
    <xf numFmtId="0" fontId="19" fillId="0" borderId="0"/>
    <xf numFmtId="0" fontId="19" fillId="0" borderId="0"/>
    <xf numFmtId="0" fontId="19" fillId="0" borderId="0">
      <protection locked="0"/>
    </xf>
    <xf numFmtId="0" fontId="8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4" fillId="0" borderId="0"/>
    <xf numFmtId="209" fontId="6" fillId="0" borderId="0" applyFont="0" applyFill="0" applyBorder="0" applyAlignment="0" applyProtection="0"/>
    <xf numFmtId="0" fontId="19" fillId="0" borderId="0"/>
    <xf numFmtId="0" fontId="24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>
      <protection locked="0"/>
    </xf>
    <xf numFmtId="0" fontId="34" fillId="0" borderId="0"/>
    <xf numFmtId="0" fontId="8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0"/>
    <xf numFmtId="0" fontId="17" fillId="8" borderId="0" applyNumberFormat="0" applyBorder="0" applyAlignment="0" applyProtection="0">
      <alignment vertical="center"/>
    </xf>
    <xf numFmtId="0" fontId="19" fillId="0" borderId="0"/>
    <xf numFmtId="0" fontId="17" fillId="12" borderId="0" applyNumberFormat="0" applyBorder="0" applyAlignment="0" applyProtection="0">
      <alignment vertical="center"/>
    </xf>
    <xf numFmtId="0" fontId="19" fillId="0" borderId="0"/>
    <xf numFmtId="0" fontId="17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47" fillId="23" borderId="0" applyNumberFormat="0" applyBorder="0" applyAlignment="0" applyProtection="0"/>
    <xf numFmtId="0" fontId="49" fillId="0" borderId="0"/>
    <xf numFmtId="0" fontId="27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9" fillId="0" borderId="0"/>
    <xf numFmtId="0" fontId="34" fillId="0" borderId="0"/>
    <xf numFmtId="0" fontId="17" fillId="21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5" fillId="14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19" fillId="0" borderId="0"/>
    <xf numFmtId="0" fontId="17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97" fontId="6" fillId="0" borderId="0" applyFont="0" applyFill="0" applyBorder="0" applyAlignment="0" applyProtection="0"/>
    <xf numFmtId="0" fontId="19" fillId="0" borderId="0"/>
    <xf numFmtId="0" fontId="19" fillId="0" borderId="0">
      <protection locked="0"/>
    </xf>
    <xf numFmtId="0" fontId="19" fillId="0" borderId="0"/>
    <xf numFmtId="0" fontId="12" fillId="3" borderId="0" applyNumberFormat="0" applyBorder="0" applyAlignment="0" applyProtection="0">
      <alignment vertical="center"/>
    </xf>
    <xf numFmtId="0" fontId="19" fillId="0" borderId="0">
      <alignment vertical="top"/>
    </xf>
    <xf numFmtId="0" fontId="34" fillId="0" borderId="0"/>
    <xf numFmtId="0" fontId="25" fillId="2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9" fillId="0" borderId="0"/>
    <xf numFmtId="0" fontId="17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0" borderId="0"/>
    <xf numFmtId="0" fontId="24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>
      <protection locked="0"/>
    </xf>
    <xf numFmtId="0" fontId="47" fillId="28" borderId="0" applyNumberFormat="0" applyBorder="0" applyAlignment="0" applyProtection="0"/>
    <xf numFmtId="181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/>
    <xf numFmtId="0" fontId="19" fillId="0" borderId="0">
      <protection locked="0"/>
    </xf>
    <xf numFmtId="0" fontId="19" fillId="0" borderId="0"/>
    <xf numFmtId="196" fontId="15" fillId="0" borderId="0" applyFill="0" applyBorder="0" applyProtection="0">
      <alignment horizontal="right"/>
    </xf>
    <xf numFmtId="0" fontId="17" fillId="19" borderId="0" applyNumberFormat="0" applyBorder="0" applyAlignment="0" applyProtection="0">
      <alignment vertical="center"/>
    </xf>
    <xf numFmtId="191" fontId="15" fillId="0" borderId="0" applyFill="0" applyBorder="0" applyProtection="0">
      <alignment horizontal="right"/>
    </xf>
    <xf numFmtId="0" fontId="24" fillId="11" borderId="0" applyNumberFormat="0" applyBorder="0" applyAlignment="0" applyProtection="0">
      <alignment vertical="center"/>
    </xf>
    <xf numFmtId="179" fontId="31" fillId="0" borderId="0" applyFill="0" applyBorder="0" applyProtection="0">
      <alignment horizontal="center"/>
    </xf>
    <xf numFmtId="0" fontId="17" fillId="12" borderId="0" applyNumberFormat="0" applyBorder="0" applyAlignment="0" applyProtection="0">
      <alignment vertical="center"/>
    </xf>
    <xf numFmtId="187" fontId="31" fillId="0" borderId="0" applyFill="0" applyBorder="0" applyProtection="0">
      <alignment horizontal="center"/>
    </xf>
    <xf numFmtId="206" fontId="72" fillId="25" borderId="0"/>
    <xf numFmtId="14" fontId="69" fillId="0" borderId="0">
      <alignment horizontal="center" wrapText="1"/>
      <protection locked="0"/>
    </xf>
    <xf numFmtId="0" fontId="24" fillId="11" borderId="0" applyNumberFormat="0" applyBorder="0" applyAlignment="0" applyProtection="0">
      <alignment vertical="center"/>
    </xf>
    <xf numFmtId="0" fontId="6" fillId="0" borderId="0">
      <alignment horizontal="left" wrapText="1"/>
    </xf>
    <xf numFmtId="195" fontId="15" fillId="0" borderId="0" applyFill="0" applyBorder="0" applyProtection="0">
      <alignment horizontal="right"/>
    </xf>
    <xf numFmtId="3" fontId="6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178" fontId="11" fillId="0" borderId="0" applyFill="0" applyBorder="0" applyProtection="0">
      <alignment horizontal="right"/>
    </xf>
    <xf numFmtId="0" fontId="28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88" fontId="15" fillId="0" borderId="0" applyFill="0" applyBorder="0" applyProtection="0">
      <alignment horizontal="right"/>
    </xf>
    <xf numFmtId="211" fontId="15" fillId="0" borderId="0" applyFill="0" applyBorder="0" applyProtection="0">
      <alignment horizontal="right"/>
    </xf>
    <xf numFmtId="0" fontId="24" fillId="11" borderId="0" applyNumberFormat="0" applyBorder="0" applyAlignment="0" applyProtection="0">
      <alignment vertical="center"/>
    </xf>
    <xf numFmtId="0" fontId="6" fillId="0" borderId="0" applyFill="0" applyBorder="0" applyAlignment="0"/>
    <xf numFmtId="212" fontId="15" fillId="0" borderId="0" applyFill="0" applyBorder="0" applyProtection="0">
      <alignment horizontal="right"/>
    </xf>
    <xf numFmtId="0" fontId="8" fillId="11" borderId="0" applyNumberFormat="0" applyBorder="0" applyAlignment="0" applyProtection="0">
      <alignment vertical="center"/>
    </xf>
    <xf numFmtId="0" fontId="60" fillId="15" borderId="15" applyNumberFormat="0" applyAlignment="0" applyProtection="0">
      <alignment vertical="center"/>
    </xf>
    <xf numFmtId="197" fontId="6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3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205" fontId="6" fillId="0" borderId="0" applyFont="0" applyFill="0" applyBorder="0" applyAlignment="0" applyProtection="0"/>
    <xf numFmtId="0" fontId="25" fillId="1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/>
    <xf numFmtId="0" fontId="8" fillId="2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8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213" fontId="6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0" fontId="6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37" fontId="75" fillId="0" borderId="0"/>
    <xf numFmtId="0" fontId="37" fillId="11" borderId="0" applyNumberFormat="0" applyBorder="0" applyAlignment="0" applyProtection="0"/>
    <xf numFmtId="0" fontId="46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5" fillId="0" borderId="3" applyNumberFormat="0" applyFill="0" applyProtection="0">
      <alignment horizont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3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/>
    <xf numFmtId="0" fontId="68" fillId="15" borderId="1"/>
    <xf numFmtId="0" fontId="8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37" fontId="6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37" fontId="6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206" fontId="6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206" fontId="6" fillId="0" borderId="0" applyFont="0" applyFill="0" applyBorder="0" applyAlignment="0" applyProtection="0"/>
    <xf numFmtId="191" fontId="15" fillId="0" borderId="0" applyFill="0" applyBorder="0" applyProtection="0">
      <alignment horizontal="right"/>
    </xf>
    <xf numFmtId="0" fontId="2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192" fontId="6" fillId="25" borderId="0"/>
    <xf numFmtId="0" fontId="17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209" fontId="6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5" fontId="59" fillId="0" borderId="0"/>
    <xf numFmtId="0" fontId="24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214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7" fillId="28" borderId="0" applyNumberFormat="0" applyBorder="0" applyAlignment="0" applyProtection="0"/>
    <xf numFmtId="181" fontId="6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26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202" fontId="6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horizontal="left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horizontal="left" wrapText="1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6" fillId="27" borderId="14">
      <protection locked="0"/>
    </xf>
    <xf numFmtId="0" fontId="17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0" borderId="0"/>
    <xf numFmtId="0" fontId="17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8" fillId="29" borderId="1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41" fillId="18" borderId="6" applyNumberFormat="0" applyAlignment="0" applyProtection="0">
      <alignment vertical="center"/>
    </xf>
    <xf numFmtId="0" fontId="40" fillId="0" borderId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horizontal="left"/>
    </xf>
    <xf numFmtId="0" fontId="49" fillId="0" borderId="0">
      <protection locked="0"/>
    </xf>
    <xf numFmtId="0" fontId="1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55" fillId="9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63" fillId="0" borderId="0"/>
    <xf numFmtId="0" fontId="24" fillId="11" borderId="0" applyNumberFormat="0" applyBorder="0" applyAlignment="0" applyProtection="0">
      <alignment vertical="center"/>
    </xf>
    <xf numFmtId="0" fontId="25" fillId="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horizontal="left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26" fillId="24" borderId="0" applyNumberFormat="0" applyBorder="0" applyAlignment="0" applyProtection="0"/>
    <xf numFmtId="182" fontId="19" fillId="0" borderId="0"/>
    <xf numFmtId="0" fontId="12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9" fillId="0" borderId="3" applyNumberFormat="0" applyFill="0" applyProtection="0">
      <alignment horizontal="right"/>
    </xf>
    <xf numFmtId="0" fontId="12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177" fontId="15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/>
    <xf numFmtId="0" fontId="33" fillId="14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6" fillId="31" borderId="0" applyNumberFormat="0" applyFon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0"/>
    <xf numFmtId="0" fontId="17" fillId="12" borderId="0" applyNumberFormat="0" applyBorder="0" applyAlignment="0" applyProtection="0">
      <alignment vertical="center"/>
    </xf>
    <xf numFmtId="0" fontId="62" fillId="0" borderId="9" applyNumberFormat="0" applyFill="0" applyProtection="0">
      <alignment horizontal="left"/>
    </xf>
    <xf numFmtId="0" fontId="17" fillId="12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6" fillId="20" borderId="0" applyNumberFormat="0" applyBorder="0" applyAlignment="0" applyProtection="0"/>
    <xf numFmtId="0" fontId="25" fillId="2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182" fontId="19" fillId="0" borderId="0"/>
    <xf numFmtId="0" fontId="17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2" fontId="19" fillId="0" borderId="0"/>
    <xf numFmtId="182" fontId="19" fillId="0" borderId="0"/>
    <xf numFmtId="0" fontId="43" fillId="0" borderId="8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2" fontId="19" fillId="0" borderId="0"/>
    <xf numFmtId="0" fontId="17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1" fillId="0" borderId="0"/>
    <xf numFmtId="0" fontId="2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9" fillId="0" borderId="0">
      <alignment horizontal="center" wrapText="1"/>
      <protection locked="0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 applyFill="0" applyBorder="0" applyAlignment="0"/>
    <xf numFmtId="0" fontId="6" fillId="0" borderId="0" applyFill="0" applyBorder="0" applyAlignment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6" fillId="0" borderId="0" applyFill="0" applyBorder="0" applyAlignment="0"/>
    <xf numFmtId="203" fontId="67" fillId="0" borderId="0" applyFill="0" applyBorder="0" applyAlignment="0"/>
    <xf numFmtId="0" fontId="38" fillId="15" borderId="5" applyNumberFormat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26" fillId="0" borderId="0">
      <alignment vertical="center"/>
    </xf>
    <xf numFmtId="0" fontId="41" fillId="18" borderId="6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79" fillId="0" borderId="16" applyNumberFormat="0" applyFill="0" applyProtection="0">
      <alignment horizontal="center"/>
    </xf>
    <xf numFmtId="182" fontId="19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/>
    <xf numFmtId="0" fontId="80" fillId="0" borderId="17"/>
    <xf numFmtId="0" fontId="81" fillId="0" borderId="0" applyNumberFormat="0" applyAlignment="0">
      <alignment horizontal="left"/>
    </xf>
    <xf numFmtId="0" fontId="24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8" fillId="0" borderId="0" applyNumberFormat="0" applyAlignment="0"/>
    <xf numFmtId="208" fontId="6" fillId="0" borderId="0" applyFont="0" applyFill="0" applyBorder="0" applyAlignment="0" applyProtection="0"/>
    <xf numFmtId="0" fontId="6" fillId="0" borderId="0"/>
    <xf numFmtId="208" fontId="6" fillId="0" borderId="0" applyFont="0" applyFill="0" applyBorder="0" applyAlignment="0" applyProtection="0"/>
    <xf numFmtId="0" fontId="8" fillId="0" borderId="0">
      <alignment vertical="center"/>
    </xf>
    <xf numFmtId="25" fontId="6" fillId="0" borderId="0" applyFont="0" applyFill="0" applyBorder="0" applyAlignment="0" applyProtection="0"/>
    <xf numFmtId="25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38" fillId="15" borderId="5" applyNumberFormat="0" applyAlignment="0" applyProtection="0">
      <alignment vertical="center"/>
    </xf>
    <xf numFmtId="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44" fillId="0" borderId="10" applyNumberFormat="0" applyFill="0" applyAlignment="0" applyProtection="0">
      <alignment vertical="center"/>
    </xf>
    <xf numFmtId="189" fontId="6" fillId="0" borderId="0" applyFont="0" applyFill="0" applyBorder="0" applyAlignment="0" applyProtection="0"/>
    <xf numFmtId="0" fontId="44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0" fontId="28" fillId="0" borderId="4" applyNumberFormat="0" applyFill="0" applyAlignment="0" applyProtection="0">
      <alignment vertical="center"/>
    </xf>
    <xf numFmtId="215" fontId="15" fillId="0" borderId="0"/>
    <xf numFmtId="0" fontId="21" fillId="9" borderId="0" applyNumberFormat="0" applyBorder="0" applyAlignment="0" applyProtection="0">
      <alignment vertical="center"/>
    </xf>
    <xf numFmtId="183" fontId="15" fillId="0" borderId="0"/>
    <xf numFmtId="0" fontId="12" fillId="3" borderId="0" applyNumberFormat="0" applyBorder="0" applyAlignment="0" applyProtection="0">
      <alignment vertical="center"/>
    </xf>
    <xf numFmtId="0" fontId="68" fillId="33" borderId="1"/>
    <xf numFmtId="0" fontId="24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1" fontId="6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201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2" fontId="52" fillId="0" borderId="0" applyProtection="0"/>
    <xf numFmtId="0" fontId="6" fillId="0" borderId="0"/>
    <xf numFmtId="0" fontId="12" fillId="3" borderId="0" applyNumberFormat="0" applyBorder="0" applyAlignment="0" applyProtection="0">
      <alignment vertical="center"/>
    </xf>
    <xf numFmtId="4" fontId="6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4" fillId="0" borderId="18" applyNumberFormat="0" applyAlignment="0" applyProtection="0">
      <alignment horizontal="left" vertical="center"/>
    </xf>
    <xf numFmtId="0" fontId="17" fillId="8" borderId="0" applyNumberFormat="0" applyBorder="0" applyAlignment="0" applyProtection="0">
      <alignment vertical="center"/>
    </xf>
    <xf numFmtId="0" fontId="74" fillId="0" borderId="2">
      <alignment horizontal="left" vertical="center"/>
    </xf>
    <xf numFmtId="0" fontId="24" fillId="11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0" fillId="0" borderId="2" applyNumberFormat="0">
      <alignment horizontal="right" wrapText="1"/>
    </xf>
    <xf numFmtId="0" fontId="2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4" fillId="0" borderId="0" applyProtection="0"/>
    <xf numFmtId="192" fontId="6" fillId="25" borderId="0"/>
    <xf numFmtId="192" fontId="6" fillId="25" borderId="0"/>
    <xf numFmtId="192" fontId="6" fillId="25" borderId="0"/>
    <xf numFmtId="38" fontId="83" fillId="0" borderId="0"/>
    <xf numFmtId="38" fontId="84" fillId="0" borderId="0"/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38" fontId="54" fillId="0" borderId="0"/>
    <xf numFmtId="0" fontId="76" fillId="0" borderId="0"/>
    <xf numFmtId="0" fontId="56" fillId="27" borderId="14">
      <protection locked="0"/>
    </xf>
    <xf numFmtId="0" fontId="76" fillId="0" borderId="0"/>
    <xf numFmtId="192" fontId="6" fillId="32" borderId="0"/>
    <xf numFmtId="192" fontId="6" fillId="32" borderId="0"/>
    <xf numFmtId="0" fontId="6" fillId="0" borderId="0">
      <alignment vertical="center"/>
    </xf>
    <xf numFmtId="192" fontId="6" fillId="32" borderId="0"/>
    <xf numFmtId="192" fontId="6" fillId="32" borderId="0"/>
    <xf numFmtId="206" fontId="85" fillId="32" borderId="0"/>
    <xf numFmtId="38" fontId="6" fillId="0" borderId="0" applyFont="0" applyFill="0" applyBorder="0" applyAlignment="0" applyProtection="0"/>
    <xf numFmtId="0" fontId="8" fillId="0" borderId="0">
      <alignment vertical="center"/>
    </xf>
    <xf numFmtId="40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185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9" fillId="0" borderId="0"/>
    <xf numFmtId="0" fontId="12" fillId="3" borderId="0" applyNumberFormat="0" applyBorder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13" fontId="6" fillId="0" borderId="0" applyFont="0" applyFill="0" applyProtection="0"/>
    <xf numFmtId="0" fontId="60" fillId="15" borderId="15" applyNumberFormat="0" applyAlignment="0" applyProtection="0">
      <alignment vertical="center"/>
    </xf>
    <xf numFmtId="0" fontId="60" fillId="15" borderId="15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1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200" fontId="66" fillId="0" borderId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0" fontId="30" fillId="11" borderId="0" applyNumberFormat="0" applyBorder="0" applyAlignment="0" applyProtection="0">
      <alignment vertical="center"/>
    </xf>
    <xf numFmtId="4" fontId="6" fillId="0" borderId="0" applyFont="0" applyFill="0" applyBorder="0" applyAlignment="0" applyProtection="0"/>
    <xf numFmtId="0" fontId="61" fillId="0" borderId="17">
      <alignment horizontal="center"/>
    </xf>
    <xf numFmtId="0" fontId="37" fillId="11" borderId="0" applyNumberFormat="0" applyBorder="0" applyAlignment="0" applyProtection="0"/>
    <xf numFmtId="0" fontId="6" fillId="0" borderId="0">
      <alignment horizontal="left" wrapText="1"/>
    </xf>
    <xf numFmtId="3" fontId="6" fillId="0" borderId="0" applyFont="0" applyFill="0" applyBorder="0" applyAlignment="0" applyProtection="0"/>
    <xf numFmtId="0" fontId="6" fillId="31" borderId="0" applyNumberFormat="0" applyFont="0" applyBorder="0" applyAlignment="0" applyProtection="0"/>
    <xf numFmtId="0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71" fillId="0" borderId="0"/>
    <xf numFmtId="0" fontId="2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6" fillId="27" borderId="14">
      <protection locked="0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190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207" fontId="6" fillId="0" borderId="0" applyFont="0" applyFill="0" applyBorder="0" applyAlignment="0" applyProtection="0"/>
    <xf numFmtId="0" fontId="43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/>
    <xf numFmtId="0" fontId="29" fillId="0" borderId="0" applyNumberFormat="0" applyFill="0" applyBorder="0" applyAlignment="0" applyProtection="0"/>
    <xf numFmtId="0" fontId="62" fillId="0" borderId="9" applyNumberFormat="0" applyFill="0" applyProtection="0">
      <alignment horizont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6" fillId="0" borderId="0"/>
    <xf numFmtId="0" fontId="57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6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8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7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0" borderId="0">
      <alignment vertical="center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0" borderId="0">
      <alignment vertical="center"/>
    </xf>
    <xf numFmtId="0" fontId="6" fillId="0" borderId="0"/>
    <xf numFmtId="0" fontId="33" fillId="14" borderId="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14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14" borderId="5" applyNumberFormat="0" applyAlignment="0" applyProtection="0">
      <alignment vertical="center"/>
    </xf>
    <xf numFmtId="0" fontId="6" fillId="0" borderId="0"/>
    <xf numFmtId="0" fontId="6" fillId="0" borderId="0"/>
    <xf numFmtId="0" fontId="19" fillId="0" borderId="0"/>
    <xf numFmtId="0" fontId="4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5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6" fillId="0" borderId="0">
      <alignment vertical="center"/>
      <protection locked="0"/>
    </xf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5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2" fillId="0" borderId="0" applyFill="0" applyBorder="0" applyAlignment="0"/>
    <xf numFmtId="0" fontId="22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22" fillId="0" borderId="0" applyFill="0" applyBorder="0" applyAlignment="0"/>
    <xf numFmtId="0" fontId="22" fillId="0" borderId="0" applyFill="0" applyBorder="0" applyAlignment="0"/>
    <xf numFmtId="0" fontId="22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60" fillId="15" borderId="1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210" fontId="6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38" fillId="15" borderId="5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0" fontId="41" fillId="18" borderId="6" applyNumberFormat="0" applyAlignment="0" applyProtection="0">
      <alignment vertical="center"/>
    </xf>
    <xf numFmtId="217" fontId="32" fillId="0" borderId="1">
      <alignment vertical="center"/>
      <protection locked="0"/>
    </xf>
    <xf numFmtId="0" fontId="41" fillId="18" borderId="6" applyNumberFormat="0" applyAlignment="0" applyProtection="0">
      <alignment vertical="center"/>
    </xf>
    <xf numFmtId="217" fontId="32" fillId="0" borderId="1">
      <alignment vertical="center"/>
      <protection locked="0"/>
    </xf>
    <xf numFmtId="0" fontId="41" fillId="18" borderId="6" applyNumberFormat="0" applyAlignment="0" applyProtection="0">
      <alignment vertical="center"/>
    </xf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15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3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60" fillId="15" borderId="15" applyNumberFormat="0" applyAlignment="0" applyProtection="0">
      <alignment vertical="center"/>
    </xf>
    <xf numFmtId="0" fontId="60" fillId="15" borderId="15" applyNumberFormat="0" applyAlignment="0" applyProtection="0">
      <alignment vertical="center"/>
    </xf>
    <xf numFmtId="0" fontId="33" fillId="14" borderId="5" applyNumberFormat="0" applyAlignment="0" applyProtection="0">
      <alignment vertical="center"/>
    </xf>
    <xf numFmtId="1" fontId="19" fillId="0" borderId="9" applyFill="0" applyProtection="0">
      <alignment horizontal="center"/>
    </xf>
    <xf numFmtId="1" fontId="32" fillId="0" borderId="1">
      <alignment vertical="center"/>
      <protection locked="0"/>
    </xf>
    <xf numFmtId="1" fontId="32" fillId="0" borderId="1">
      <alignment vertical="center"/>
      <protection locked="0"/>
    </xf>
    <xf numFmtId="1" fontId="32" fillId="0" borderId="1">
      <alignment vertical="center"/>
      <protection locked="0"/>
    </xf>
    <xf numFmtId="1" fontId="32" fillId="0" borderId="1">
      <alignment vertical="center"/>
      <protection locked="0"/>
    </xf>
    <xf numFmtId="0" fontId="87" fillId="0" borderId="0"/>
    <xf numFmtId="217" fontId="32" fillId="0" borderId="1">
      <alignment vertical="center"/>
      <protection locked="0"/>
    </xf>
    <xf numFmtId="217" fontId="32" fillId="0" borderId="1">
      <alignment vertical="center"/>
      <protection locked="0"/>
    </xf>
    <xf numFmtId="0" fontId="34" fillId="0" borderId="0"/>
    <xf numFmtId="0" fontId="34" fillId="0" borderId="0"/>
    <xf numFmtId="0" fontId="59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24" borderId="11" applyNumberFormat="0" applyFont="0" applyAlignment="0" applyProtection="0">
      <alignment vertical="center"/>
    </xf>
    <xf numFmtId="0" fontId="6" fillId="24" borderId="11" applyNumberFormat="0" applyFont="0" applyAlignment="0" applyProtection="0">
      <alignment vertical="center"/>
    </xf>
    <xf numFmtId="0" fontId="19" fillId="0" borderId="1" applyNumberFormat="0"/>
    <xf numFmtId="0" fontId="6" fillId="0" borderId="0" applyFont="0" applyFill="0" applyBorder="0" applyAlignment="0" applyProtection="0"/>
    <xf numFmtId="0" fontId="88" fillId="0" borderId="0"/>
    <xf numFmtId="0" fontId="88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1" xfId="751" applyFont="1" applyFill="1" applyBorder="1" applyAlignment="1">
      <alignment horizontal="center" vertical="center" wrapText="1"/>
    </xf>
    <xf numFmtId="0" fontId="5" fillId="0" borderId="1" xfId="176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221" fontId="6" fillId="0" borderId="3" xfId="1347" applyNumberFormat="1" applyFont="1" applyFill="1" applyBorder="1" applyAlignment="1">
      <alignment horizontal="center" vertical="center"/>
    </xf>
    <xf numFmtId="220" fontId="0" fillId="0" borderId="0" xfId="0" applyNumberFormat="1">
      <alignment vertical="center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703">
    <cellStyle name="??" xfId="139"/>
    <cellStyle name="?? [0.00]_Analysis of Loans" xfId="93"/>
    <cellStyle name="?? [0]" xfId="145"/>
    <cellStyle name="?? [0] 2" xfId="108"/>
    <cellStyle name="?? 2" xfId="81"/>
    <cellStyle name="?? 2 2" xfId="16"/>
    <cellStyle name="?? 2 2 2" xfId="150"/>
    <cellStyle name="?? 2 3" xfId="122"/>
    <cellStyle name="?? 2 3 2" xfId="85"/>
    <cellStyle name="?? 2 4" xfId="127"/>
    <cellStyle name="?? 2_2011年战略性业务激励费用挂价表（0301）" xfId="103"/>
    <cellStyle name="?? 3" xfId="92"/>
    <cellStyle name="???? [0.00]_Analysis of Loans" xfId="151"/>
    <cellStyle name="????_Analysis of Loans" xfId="58"/>
    <cellStyle name="??_????????" xfId="82"/>
    <cellStyle name="?…????è [0.00]_Region Orders (2)" xfId="6"/>
    <cellStyle name="?…????è_Region Orders (2)" xfId="14"/>
    <cellStyle name="?鹎%U龡&amp;H?_x0008__x001c__x001c_?_x0007__x0001__x0001_" xfId="154"/>
    <cellStyle name="@_text" xfId="159"/>
    <cellStyle name="_#2011六项定额预测表" xfId="160"/>
    <cellStyle name="_~0254683" xfId="164"/>
    <cellStyle name="_~1542229" xfId="166"/>
    <cellStyle name="_~1723196" xfId="169"/>
    <cellStyle name="_☆2010年综合经营计划长期摊销费测算表" xfId="170"/>
    <cellStyle name="_0712中间业务通报0112" xfId="173"/>
    <cellStyle name="_07城北利润计划0" xfId="175"/>
    <cellStyle name="_07年1月考核上报表" xfId="181"/>
    <cellStyle name="_07年利润测算" xfId="184"/>
    <cellStyle name="_07年中间业务调整计划（报总行）" xfId="186"/>
    <cellStyle name="_07年中间业务调整计划（报总行公司部20070731）" xfId="180"/>
    <cellStyle name="_1" xfId="189"/>
    <cellStyle name="_1123试算平衡表（模板）（马雪泉）" xfId="87"/>
    <cellStyle name="_1季度计划" xfId="192"/>
    <cellStyle name="_2005年综合经营计划表（调整后公式）" xfId="196"/>
    <cellStyle name="_2006年统筹外资金划拨" xfId="197"/>
    <cellStyle name="_2006年综合经营计划表（城北支行版5）" xfId="29"/>
    <cellStyle name="_2006年综合经营计划表（云南行用表）" xfId="204"/>
    <cellStyle name="_2007各网点中间业务月收入通报工作表070708" xfId="206"/>
    <cellStyle name="_2007年KPI计划分解表(部门上报样表)" xfId="209"/>
    <cellStyle name="_2007年综合经营计划表样(计划处20061016)" xfId="167"/>
    <cellStyle name="_2007综合经营计划表" xfId="220"/>
    <cellStyle name="_2008-7" xfId="222"/>
    <cellStyle name="_2008年存贷款内外部利率-供综合经营计划-20071227" xfId="223"/>
    <cellStyle name="_2008年中间业务计划（汇总）" xfId="226"/>
    <cellStyle name="_2009-1" xfId="232"/>
    <cellStyle name="_20100326高清市院遂宁检察院1080P配置清单26日改" xfId="233"/>
    <cellStyle name="_2010年度六项费用计划（0310）" xfId="235"/>
    <cellStyle name="_2010年工资测算表0309" xfId="185"/>
    <cellStyle name="_2010年预算申报表(2010-02)v5二级行打印(拨备new)" xfId="241"/>
    <cellStyle name="_2011年各行基数及计划增量调查表（部门上报汇总）" xfId="246"/>
    <cellStyle name="_8月各行减值计算" xfId="252"/>
    <cellStyle name="_Book1" xfId="254"/>
    <cellStyle name="_Book1_1" xfId="256"/>
    <cellStyle name="_Book1_2" xfId="261"/>
    <cellStyle name="_Book1_3" xfId="264"/>
    <cellStyle name="_Book1_3 2" xfId="265"/>
    <cellStyle name="_CCB.HO.New TB template.CCB PRC IAS Sorting.040223 trial run" xfId="266"/>
    <cellStyle name="_ET_STYLE_NoName_00_" xfId="268"/>
    <cellStyle name="_ET_STYLE_NoName_00__Book1" xfId="270"/>
    <cellStyle name="_ET_STYLE_NoName_00__Book1_1" xfId="273"/>
    <cellStyle name="_ET_STYLE_NoName_00__Sheet3" xfId="38"/>
    <cellStyle name="_kcb" xfId="34"/>
    <cellStyle name="_kcb1" xfId="229"/>
    <cellStyle name="_KPI指标体系表(定)" xfId="274"/>
    <cellStyle name="_部门分解表" xfId="118"/>
    <cellStyle name="_钞币安防汇总" xfId="275"/>
    <cellStyle name="_城北支行2008年KPI计划考核上报样表" xfId="276"/>
    <cellStyle name="_单户" xfId="285"/>
    <cellStyle name="_定稿表" xfId="287"/>
    <cellStyle name="_二级行主指表2009" xfId="290"/>
    <cellStyle name="_方案附件13：2007综合经营计划表（云南）" xfId="291"/>
    <cellStyle name="_房租费计划" xfId="294"/>
    <cellStyle name="_费用" xfId="296"/>
    <cellStyle name="_分行操作风险测算" xfId="298"/>
    <cellStyle name="_分解表（调整）" xfId="146"/>
    <cellStyle name="_附件一 分行责任中心预算管理相关报表071212" xfId="303"/>
    <cellStyle name="_公司部1210" xfId="310"/>
    <cellStyle name="_激励费用表" xfId="311"/>
    <cellStyle name="_计划表2－3：产品业务计划表" xfId="257"/>
    <cellStyle name="_计划表式口径1011（产品计划编制表）" xfId="313"/>
    <cellStyle name="_减值测算相关报表（反馈计财部1212）" xfId="314"/>
    <cellStyle name="_建会〔2007〕209号附件：核算码与COA段值映射关系表" xfId="319"/>
    <cellStyle name="_经济资本系数20061129" xfId="325"/>
    <cellStyle name="_利润表科目的基本对照表4（马雪泉）" xfId="326"/>
    <cellStyle name="_取数" xfId="327"/>
    <cellStyle name="_人力费用测算表" xfId="330"/>
    <cellStyle name="_弱电系统设备配置报价清单" xfId="133"/>
    <cellStyle name="_特色理财产品统计表1" xfId="124"/>
    <cellStyle name="_条线计划汇总" xfId="333"/>
    <cellStyle name="_网络改造通信费用测算表（20090820）" xfId="337"/>
    <cellStyle name="_修改后的资产负债表科目对照表1021（马雪泉）" xfId="342"/>
    <cellStyle name="_中间业务挂价表（公司部+500）2" xfId="347"/>
    <cellStyle name="_主要指标监测表0930" xfId="348"/>
    <cellStyle name="_综合考评2007" xfId="349"/>
    <cellStyle name="{Comma [0]}" xfId="350"/>
    <cellStyle name="{Comma}" xfId="352"/>
    <cellStyle name="{Date}" xfId="354"/>
    <cellStyle name="{Month}" xfId="356"/>
    <cellStyle name="{Percent}" xfId="364"/>
    <cellStyle name="{Thousand [0]}" xfId="361"/>
    <cellStyle name="{Thousand}" xfId="368"/>
    <cellStyle name="{Z'0000(1 dec)}" xfId="369"/>
    <cellStyle name="{Z'0000(4 dec)}" xfId="372"/>
    <cellStyle name="0%" xfId="60"/>
    <cellStyle name="0% 2" xfId="216"/>
    <cellStyle name="0,0_x000d__x000a_NA_x000d__x000a_" xfId="62"/>
    <cellStyle name="0,0_x000d__x000a_NA_x000d__x000a_ 2" xfId="214"/>
    <cellStyle name="0.0%" xfId="113"/>
    <cellStyle name="0.0% 2" xfId="375"/>
    <cellStyle name="0.00%" xfId="213"/>
    <cellStyle name="0.00% 2" xfId="378"/>
    <cellStyle name="20% - Accent1" xfId="301"/>
    <cellStyle name="20% - Accent1 2" xfId="382"/>
    <cellStyle name="20% - Accent1 2 2" xfId="385"/>
    <cellStyle name="20% - Accent1 3" xfId="387"/>
    <cellStyle name="20% - Accent2" xfId="201"/>
    <cellStyle name="20% - Accent2 2" xfId="390"/>
    <cellStyle name="20% - Accent2 2 2" xfId="323"/>
    <cellStyle name="20% - Accent2 3" xfId="392"/>
    <cellStyle name="20% - Accent3" xfId="395"/>
    <cellStyle name="20% - Accent3 2" xfId="98"/>
    <cellStyle name="20% - Accent3 2 2" xfId="136"/>
    <cellStyle name="20% - Accent3 3" xfId="402"/>
    <cellStyle name="20% - Accent4" xfId="404"/>
    <cellStyle name="20% - Accent4 2" xfId="406"/>
    <cellStyle name="20% - Accent4 2 2" xfId="410"/>
    <cellStyle name="20% - Accent4 3" xfId="415"/>
    <cellStyle name="20% - Accent5" xfId="316"/>
    <cellStyle name="20% - Accent5 2" xfId="417"/>
    <cellStyle name="20% - Accent5 2 2" xfId="419"/>
    <cellStyle name="20% - Accent5 3" xfId="424"/>
    <cellStyle name="20% - Accent6" xfId="428"/>
    <cellStyle name="20% - Accent6 2" xfId="431"/>
    <cellStyle name="20% - Accent6 2 2" xfId="436"/>
    <cellStyle name="20% - Accent6 3" xfId="441"/>
    <cellStyle name="20% - 强调文字颜色 1 2" xfId="442"/>
    <cellStyle name="20% - 强调文字颜色 1 2 2" xfId="446"/>
    <cellStyle name="20% - 强调文字颜色 1 2 2 2" xfId="448"/>
    <cellStyle name="20% - 强调文字颜色 1 2 3" xfId="452"/>
    <cellStyle name="20% - 强调文字颜色 1 3" xfId="381"/>
    <cellStyle name="20% - 强调文字颜色 1 3 2" xfId="384"/>
    <cellStyle name="20% - 强调文字颜色 1 3 2 2" xfId="455"/>
    <cellStyle name="20% - 强调文字颜色 1 3 3" xfId="149"/>
    <cellStyle name="20% - 强调文字颜色 1 4" xfId="386"/>
    <cellStyle name="20% - 强调文字颜色 1 4 2" xfId="457"/>
    <cellStyle name="20% - 强调文字颜色 2 2" xfId="373"/>
    <cellStyle name="20% - 强调文字颜色 2 2 2" xfId="460"/>
    <cellStyle name="20% - 强调文字颜色 2 2 2 2" xfId="462"/>
    <cellStyle name="20% - 强调文字颜色 2 2 3" xfId="464"/>
    <cellStyle name="20% - 强调文字颜色 2 3" xfId="389"/>
    <cellStyle name="20% - 强调文字颜色 2 3 2" xfId="322"/>
    <cellStyle name="20% - 强调文字颜色 2 3 2 2" xfId="467"/>
    <cellStyle name="20% - 强调文字颜色 2 3 3" xfId="468"/>
    <cellStyle name="20% - 强调文字颜色 2 4" xfId="391"/>
    <cellStyle name="20% - 强调文字颜色 2 4 2" xfId="77"/>
    <cellStyle name="20% - 强调文字颜色 3 2" xfId="469"/>
    <cellStyle name="20% - 强调文字颜色 3 2 2" xfId="473"/>
    <cellStyle name="20% - 强调文字颜色 3 2 2 2" xfId="475"/>
    <cellStyle name="20% - 强调文字颜色 3 2 3" xfId="476"/>
    <cellStyle name="20% - 强调文字颜色 3 3" xfId="97"/>
    <cellStyle name="20% - 强调文字颜色 3 3 2" xfId="135"/>
    <cellStyle name="20% - 强调文字颜色 3 3 2 2" xfId="482"/>
    <cellStyle name="20% - 强调文字颜色 3 3 3" xfId="366"/>
    <cellStyle name="20% - 强调文字颜色 3 4" xfId="401"/>
    <cellStyle name="20% - 强调文字颜色 3 4 2" xfId="485"/>
    <cellStyle name="20% - 强调文字颜色 4 2" xfId="487"/>
    <cellStyle name="20% - 强调文字颜色 4 2 2" xfId="292"/>
    <cellStyle name="20% - 强调文字颜色 4 2 2 2" xfId="255"/>
    <cellStyle name="20% - 强调文字颜色 4 2 3" xfId="489"/>
    <cellStyle name="20% - 强调文字颜色 4 3" xfId="405"/>
    <cellStyle name="20% - 强调文字颜色 4 3 2" xfId="409"/>
    <cellStyle name="20% - 强调文字颜色 4 3 2 2" xfId="492"/>
    <cellStyle name="20% - 强调文字颜色 4 3 3" xfId="493"/>
    <cellStyle name="20% - 强调文字颜色 4 4" xfId="414"/>
    <cellStyle name="20% - 强调文字颜色 4 4 2" xfId="50"/>
    <cellStyle name="20% - 强调文字颜色 5 2" xfId="495"/>
    <cellStyle name="20% - 强调文字颜色 5 2 2" xfId="496"/>
    <cellStyle name="20% - 强调文字颜色 5 2 2 2" xfId="498"/>
    <cellStyle name="20% - 强调文字颜色 5 2 3" xfId="499"/>
    <cellStyle name="20% - 强调文字颜色 5 3" xfId="416"/>
    <cellStyle name="20% - 强调文字颜色 5 3 2" xfId="418"/>
    <cellStyle name="20% - 强调文字颜色 5 3 2 2" xfId="501"/>
    <cellStyle name="20% - 强调文字颜色 5 3 3" xfId="55"/>
    <cellStyle name="20% - 强调文字颜色 5 4" xfId="423"/>
    <cellStyle name="20% - 强调文字颜色 5 4 2" xfId="200"/>
    <cellStyle name="20% - 强调文字颜色 6 2" xfId="503"/>
    <cellStyle name="20% - 强调文字颜色 6 2 2" xfId="212"/>
    <cellStyle name="20% - 强调文字颜色 6 2 2 2" xfId="377"/>
    <cellStyle name="20% - 强调文字颜色 6 2 3" xfId="110"/>
    <cellStyle name="20% - 强调文字颜色 6 3" xfId="430"/>
    <cellStyle name="20% - 强调文字颜色 6 3 2" xfId="435"/>
    <cellStyle name="20% - 强调文字颜色 6 3 2 2" xfId="505"/>
    <cellStyle name="20% - 强调文字颜色 6 3 3" xfId="509"/>
    <cellStyle name="20% - 强调文字颜色 6 4" xfId="440"/>
    <cellStyle name="20% - 强调文字颜色 6 4 2" xfId="516"/>
    <cellStyle name="40% - Accent1" xfId="521"/>
    <cellStyle name="40% - Accent1 2" xfId="524"/>
    <cellStyle name="40% - Accent1 2 2" xfId="525"/>
    <cellStyle name="40% - Accent1 3" xfId="531"/>
    <cellStyle name="40% - Accent2" xfId="162"/>
    <cellStyle name="40% - Accent2 2" xfId="533"/>
    <cellStyle name="40% - Accent2 2 2" xfId="102"/>
    <cellStyle name="40% - Accent2 3" xfId="534"/>
    <cellStyle name="40% - Accent3" xfId="535"/>
    <cellStyle name="40% - Accent3 2" xfId="163"/>
    <cellStyle name="40% - Accent3 2 2" xfId="332"/>
    <cellStyle name="40% - Accent3 3" xfId="537"/>
    <cellStyle name="40% - Accent4" xfId="538"/>
    <cellStyle name="40% - Accent4 2" xfId="540"/>
    <cellStyle name="40% - Accent4 2 2" xfId="541"/>
    <cellStyle name="40% - Accent4 3" xfId="544"/>
    <cellStyle name="40% - Accent5" xfId="546"/>
    <cellStyle name="40% - Accent5 2" xfId="340"/>
    <cellStyle name="40% - Accent5 2 2" xfId="547"/>
    <cellStyle name="40% - Accent5 3" xfId="548"/>
    <cellStyle name="40% - Accent6" xfId="550"/>
    <cellStyle name="40% - Accent6 2" xfId="553"/>
    <cellStyle name="40% - Accent6 2 2" xfId="99"/>
    <cellStyle name="40% - Accent6 3" xfId="555"/>
    <cellStyle name="40% - 强调文字颜色 1 2" xfId="557"/>
    <cellStyle name="40% - 强调文字颜色 1 2 2" xfId="558"/>
    <cellStyle name="40% - 强调文字颜色 1 2 2 2" xfId="269"/>
    <cellStyle name="40% - 强调文字颜色 1 2 3" xfId="174"/>
    <cellStyle name="40% - 强调文字颜色 1 3" xfId="562"/>
    <cellStyle name="40% - 强调文字颜色 1 3 2" xfId="566"/>
    <cellStyle name="40% - 强调文字颜色 1 3 2 2" xfId="568"/>
    <cellStyle name="40% - 强调文字颜色 1 3 3" xfId="570"/>
    <cellStyle name="40% - 强调文字颜色 1 4" xfId="573"/>
    <cellStyle name="40% - 强调文字颜色 1 4 2" xfId="575"/>
    <cellStyle name="40% - 强调文字颜色 2 2" xfId="450"/>
    <cellStyle name="40% - 强调文字颜色 2 2 2" xfId="576"/>
    <cellStyle name="40% - 强调文字颜色 2 2 2 2" xfId="577"/>
    <cellStyle name="40% - 强调文字颜色 2 2 3" xfId="578"/>
    <cellStyle name="40% - 强调文字颜色 2 3" xfId="579"/>
    <cellStyle name="40% - 强调文字颜色 2 3 2" xfId="582"/>
    <cellStyle name="40% - 强调文字颜色 2 3 2 2" xfId="585"/>
    <cellStyle name="40% - 强调文字颜色 2 3 3" xfId="588"/>
    <cellStyle name="40% - 强调文字颜色 2 4" xfId="591"/>
    <cellStyle name="40% - 强调文字颜色 2 4 2" xfId="592"/>
    <cellStyle name="40% - 强调文字颜色 3 2" xfId="147"/>
    <cellStyle name="40% - 强调文字颜色 3 2 2" xfId="594"/>
    <cellStyle name="40% - 强调文字颜色 3 2 2 2" xfId="597"/>
    <cellStyle name="40% - 强调文字颜色 3 2 3" xfId="598"/>
    <cellStyle name="40% - 强调文字颜色 3 3" xfId="599"/>
    <cellStyle name="40% - 强调文字颜色 3 3 2" xfId="601"/>
    <cellStyle name="40% - 强调文字颜色 3 3 2 2" xfId="603"/>
    <cellStyle name="40% - 强调文字颜色 3 3 3" xfId="80"/>
    <cellStyle name="40% - 强调文字颜色 3 4" xfId="604"/>
    <cellStyle name="40% - 强调文字颜色 3 4 2" xfId="607"/>
    <cellStyle name="40% - 强调文字颜色 4 2" xfId="83"/>
    <cellStyle name="40% - 强调文字颜色 4 2 2" xfId="611"/>
    <cellStyle name="40% - 强调文字颜色 4 2 2 2" xfId="614"/>
    <cellStyle name="40% - 强调文字颜色 4 2 3" xfId="615"/>
    <cellStyle name="40% - 强调文字颜色 4 3" xfId="616"/>
    <cellStyle name="40% - 强调文字颜色 4 3 2" xfId="111"/>
    <cellStyle name="40% - 强调文字颜色 4 3 2 2" xfId="556"/>
    <cellStyle name="40% - 强调文字颜色 4 3 3" xfId="115"/>
    <cellStyle name="40% - 强调文字颜色 4 4" xfId="211"/>
    <cellStyle name="40% - 强调文字颜色 4 4 2" xfId="376"/>
    <cellStyle name="40% - 强调文字颜色 5 2" xfId="619"/>
    <cellStyle name="40% - 强调文字颜色 5 2 2" xfId="623"/>
    <cellStyle name="40% - 强调文字颜色 5 2 2 2" xfId="631"/>
    <cellStyle name="40% - 强调文字颜色 5 2 3" xfId="633"/>
    <cellStyle name="40% - 强调文字颜色 5 3" xfId="635"/>
    <cellStyle name="40% - 强调文字颜色 5 3 2" xfId="638"/>
    <cellStyle name="40% - 强调文字颜色 5 3 2 2" xfId="284"/>
    <cellStyle name="40% - 强调文字颜色 5 3 3" xfId="642"/>
    <cellStyle name="40% - 强调文字颜色 5 4" xfId="432"/>
    <cellStyle name="40% - 强调文字颜色 5 4 2" xfId="507"/>
    <cellStyle name="40% - 强调文字颜色 6 2" xfId="481"/>
    <cellStyle name="40% - 强调文字颜色 6 2 2" xfId="648"/>
    <cellStyle name="40% - 强调文字颜色 6 2 2 2" xfId="649"/>
    <cellStyle name="40% - 强调文字颜色 6 2 3" xfId="654"/>
    <cellStyle name="40% - 强调文字颜色 6 3" xfId="655"/>
    <cellStyle name="40% - 强调文字颜色 6 3 2" xfId="661"/>
    <cellStyle name="40% - 强调文字颜色 6 3 2 2" xfId="425"/>
    <cellStyle name="40% - 强调文字颜色 6 3 3" xfId="666"/>
    <cellStyle name="40% - 强调文字颜色 6 4" xfId="514"/>
    <cellStyle name="40% - 强调文字颜色 6 4 2" xfId="36"/>
    <cellStyle name="60% - Accent1" xfId="346"/>
    <cellStyle name="60% - Accent1 2" xfId="669"/>
    <cellStyle name="60% - Accent1 2 2" xfId="674"/>
    <cellStyle name="60% - Accent1 3" xfId="251"/>
    <cellStyle name="60% - Accent2" xfId="305"/>
    <cellStyle name="60% - Accent2 2" xfId="676"/>
    <cellStyle name="60% - Accent2 2 2" xfId="172"/>
    <cellStyle name="60% - Accent2 3" xfId="202"/>
    <cellStyle name="60% - Accent3" xfId="679"/>
    <cellStyle name="60% - Accent3 2" xfId="682"/>
    <cellStyle name="60% - Accent3 2 2" xfId="686"/>
    <cellStyle name="60% - Accent3 3" xfId="689"/>
    <cellStyle name="60% - Accent4" xfId="355"/>
    <cellStyle name="60% - Accent4 2" xfId="231"/>
    <cellStyle name="60% - Accent4 2 2" xfId="692"/>
    <cellStyle name="60% - Accent4 3" xfId="693"/>
    <cellStyle name="60% - Accent5" xfId="696"/>
    <cellStyle name="60% - Accent5 2" xfId="699"/>
    <cellStyle name="60% - Accent5 2 2" xfId="701"/>
    <cellStyle name="60% - Accent5 3" xfId="705"/>
    <cellStyle name="60% - Accent6" xfId="708"/>
    <cellStyle name="60% - Accent6 2" xfId="714"/>
    <cellStyle name="60% - Accent6 2 2" xfId="716"/>
    <cellStyle name="60% - Accent6 3" xfId="283"/>
    <cellStyle name="60% - 强调文字颜色 1 2" xfId="398"/>
    <cellStyle name="60% - 强调文字颜色 1 2 2" xfId="483"/>
    <cellStyle name="60% - 强调文字颜色 1 2 2 2" xfId="187"/>
    <cellStyle name="60% - 强调文字颜色 1 2 3" xfId="718"/>
    <cellStyle name="60% - 强调文字颜色 1 3" xfId="721"/>
    <cellStyle name="60% - 强调文字颜色 1 3 2" xfId="723"/>
    <cellStyle name="60% - 强调文字颜色 1 3 2 2" xfId="725"/>
    <cellStyle name="60% - 强调文字颜色 1 3 3" xfId="729"/>
    <cellStyle name="60% - 强调文字颜色 1 4" xfId="224"/>
    <cellStyle name="60% - 强调文字颜色 1 4 2" xfId="156"/>
    <cellStyle name="60% - 强调文字颜色 2 2" xfId="413"/>
    <cellStyle name="60% - 强调文字颜色 2 2 2" xfId="47"/>
    <cellStyle name="60% - 强调文字颜色 2 2 2 2" xfId="61"/>
    <cellStyle name="60% - 强调文字颜色 2 2 3" xfId="731"/>
    <cellStyle name="60% - 强调文字颜色 2 3" xfId="37"/>
    <cellStyle name="60% - 强调文字颜色 2 3 2" xfId="733"/>
    <cellStyle name="60% - 强调文字颜色 2 3 2 2" xfId="735"/>
    <cellStyle name="60% - 强调文字颜色 2 3 3" xfId="738"/>
    <cellStyle name="60% - 强调文字颜色 2 4" xfId="673"/>
    <cellStyle name="60% - 强调文字颜色 2 4 2" xfId="739"/>
    <cellStyle name="60% - 强调文字颜色 3 2" xfId="422"/>
    <cellStyle name="60% - 强调文字颜色 3 2 2" xfId="198"/>
    <cellStyle name="60% - 强调文字颜色 3 2 2 2" xfId="388"/>
    <cellStyle name="60% - 强调文字颜色 3 2 3" xfId="394"/>
    <cellStyle name="60% - 强调文字颜色 3 3" xfId="320"/>
    <cellStyle name="60% - 强调文字颜色 3 3 2" xfId="740"/>
    <cellStyle name="60% - 强调文字颜色 3 3 2 2" xfId="741"/>
    <cellStyle name="60% - 强调文字颜色 3 3 3" xfId="742"/>
    <cellStyle name="60% - 强调文字颜色 3 4" xfId="745"/>
    <cellStyle name="60% - 强调文字颜色 3 4 2" xfId="171"/>
    <cellStyle name="60% - 强调文字颜色 4 2" xfId="438"/>
    <cellStyle name="60% - 强调文字颜色 4 2 2" xfId="513"/>
    <cellStyle name="60% - 强调文字颜色 4 2 2 2" xfId="35"/>
    <cellStyle name="60% - 强调文字颜色 4 2 3" xfId="90"/>
    <cellStyle name="60% - 强调文字颜色 4 3" xfId="621"/>
    <cellStyle name="60% - 强调文字颜色 4 3 2" xfId="627"/>
    <cellStyle name="60% - 强调文字颜色 4 3 2 2" xfId="747"/>
    <cellStyle name="60% - 强调文字颜色 4 3 3" xfId="754"/>
    <cellStyle name="60% - 强调文字颜色 4 4" xfId="632"/>
    <cellStyle name="60% - 强调文字颜色 4 4 2" xfId="536"/>
    <cellStyle name="60% - 强调文字颜色 5 2" xfId="756"/>
    <cellStyle name="60% - 强调文字颜色 5 2 2" xfId="703"/>
    <cellStyle name="60% - 强调文字颜色 5 2 2 2" xfId="128"/>
    <cellStyle name="60% - 强调文字颜色 5 2 3" xfId="758"/>
    <cellStyle name="60% - 强调文字颜色 5 3" xfId="636"/>
    <cellStyle name="60% - 强调文字颜色 5 3 2" xfId="278"/>
    <cellStyle name="60% - 强调文字颜色 5 3 2 2" xfId="761"/>
    <cellStyle name="60% - 强调文字颜色 5 3 3" xfId="764"/>
    <cellStyle name="60% - 强调文字颜色 5 4" xfId="640"/>
    <cellStyle name="60% - 强调文字颜色 5 4 2" xfId="28"/>
    <cellStyle name="60% - 强调文字颜色 6 2" xfId="244"/>
    <cellStyle name="60% - 强调文字颜色 6 2 2" xfId="766"/>
    <cellStyle name="60% - 强调文字颜色 6 2 2 2" xfId="590"/>
    <cellStyle name="60% - 强调文字颜色 6 2 3" xfId="768"/>
    <cellStyle name="60% - 强调文字颜色 6 3" xfId="506"/>
    <cellStyle name="60% - 强调文字颜色 6 3 2" xfId="25"/>
    <cellStyle name="60% - 强调文字颜色 6 3 2 2" xfId="250"/>
    <cellStyle name="60% - 强调文字颜色 6 3 3" xfId="312"/>
    <cellStyle name="60% - 强调文字颜色 6 4" xfId="769"/>
    <cellStyle name="60% - 强调文字颜色 6 4 2" xfId="771"/>
    <cellStyle name="6mal" xfId="774"/>
    <cellStyle name="Accent1" xfId="560"/>
    <cellStyle name="Accent1 - 20%" xfId="300"/>
    <cellStyle name="Accent1 - 20% 2" xfId="380"/>
    <cellStyle name="Accent1 - 40%" xfId="777"/>
    <cellStyle name="Accent1 - 40% 2" xfId="238"/>
    <cellStyle name="Accent1 - 60%" xfId="779"/>
    <cellStyle name="Accent1 - 60% 2" xfId="782"/>
    <cellStyle name="Accent1 - 60% 2 2" xfId="53"/>
    <cellStyle name="Accent1 - 60% 3" xfId="165"/>
    <cellStyle name="Accent1 2" xfId="563"/>
    <cellStyle name="Accent1 2 2" xfId="567"/>
    <cellStyle name="Accent1 3" xfId="569"/>
    <cellStyle name="Accent1 3 2" xfId="783"/>
    <cellStyle name="Accent1 4" xfId="205"/>
    <cellStyle name="Accent1 4 2" xfId="263"/>
    <cellStyle name="Accent1 5" xfId="11"/>
    <cellStyle name="Accent1 6" xfId="785"/>
    <cellStyle name="Accent1 7" xfId="786"/>
    <cellStyle name="Accent1 8" xfId="225"/>
    <cellStyle name="Accent1 9" xfId="787"/>
    <cellStyle name="Accent1_Book1" xfId="68"/>
    <cellStyle name="Accent2" xfId="571"/>
    <cellStyle name="Accent2 - 20%" xfId="259"/>
    <cellStyle name="Accent2 - 20% 2" xfId="788"/>
    <cellStyle name="Accent2 - 40%" xfId="12"/>
    <cellStyle name="Accent2 - 40% 2" xfId="117"/>
    <cellStyle name="Accent2 - 60%" xfId="24"/>
    <cellStyle name="Accent2 - 60% 2" xfId="249"/>
    <cellStyle name="Accent2 - 60% 2 2" xfId="744"/>
    <cellStyle name="Accent2 - 60% 3" xfId="790"/>
    <cellStyle name="Accent2 2" xfId="574"/>
    <cellStyle name="Accent2 2 2" xfId="710"/>
    <cellStyle name="Accent2 3" xfId="793"/>
    <cellStyle name="Accent2 3 2" xfId="794"/>
    <cellStyle name="Accent2 4" xfId="796"/>
    <cellStyle name="Accent2 4 2" xfId="798"/>
    <cellStyle name="Accent2 5" xfId="644"/>
    <cellStyle name="Accent2 6" xfId="651"/>
    <cellStyle name="Accent2 7" xfId="800"/>
    <cellStyle name="Accent2 8" xfId="801"/>
    <cellStyle name="Accent2 9" xfId="802"/>
    <cellStyle name="Accent2_Book1" xfId="805"/>
    <cellStyle name="Accent3" xfId="336"/>
    <cellStyle name="Accent3 - 20%" xfId="806"/>
    <cellStyle name="Accent3 - 20% 2" xfId="234"/>
    <cellStyle name="Accent3 - 40%" xfId="811"/>
    <cellStyle name="Accent3 - 40% 2" xfId="812"/>
    <cellStyle name="Accent3 - 60%" xfId="816"/>
    <cellStyle name="Accent3 - 60% 2" xfId="818"/>
    <cellStyle name="Accent3 - 60% 2 2" xfId="820"/>
    <cellStyle name="Accent3 - 60% 3" xfId="823"/>
    <cellStyle name="Accent3 2" xfId="825"/>
    <cellStyle name="Accent3 2 2" xfId="828"/>
    <cellStyle name="Accent3 3" xfId="584"/>
    <cellStyle name="Accent3 3 2" xfId="832"/>
    <cellStyle name="Accent3 4" xfId="835"/>
    <cellStyle name="Accent3 4 2" xfId="45"/>
    <cellStyle name="Accent3 5" xfId="660"/>
    <cellStyle name="Accent3 6" xfId="665"/>
    <cellStyle name="Accent3 7" xfId="190"/>
    <cellStyle name="Accent3 8" xfId="351"/>
    <cellStyle name="Accent3 9" xfId="836"/>
    <cellStyle name="Accent3_Book1" xfId="459"/>
    <cellStyle name="Accent4" xfId="840"/>
    <cellStyle name="Accent4 - 20%" xfId="841"/>
    <cellStyle name="Accent4 - 20% 2" xfId="463"/>
    <cellStyle name="Accent4 - 40%" xfId="844"/>
    <cellStyle name="Accent4 - 40% 2" xfId="488"/>
    <cellStyle name="Accent4 - 60%" xfId="141"/>
    <cellStyle name="Accent4 - 60% 2" xfId="107"/>
    <cellStyle name="Accent4 - 60% 2 2" xfId="845"/>
    <cellStyle name="Accent4 - 60% 3" xfId="846"/>
    <cellStyle name="Accent4 2" xfId="849"/>
    <cellStyle name="Accent4 2 2" xfId="67"/>
    <cellStyle name="Accent4 3" xfId="851"/>
    <cellStyle name="Accent4 3 2" xfId="810"/>
    <cellStyle name="Accent4 4" xfId="853"/>
    <cellStyle name="Accent4 4 2" xfId="855"/>
    <cellStyle name="Accent4 5" xfId="32"/>
    <cellStyle name="Accent4 6" xfId="859"/>
    <cellStyle name="Accent4 7" xfId="861"/>
    <cellStyle name="Accent4 8" xfId="474"/>
    <cellStyle name="Accent4 9" xfId="297"/>
    <cellStyle name="Accent4_Book1" xfId="678"/>
    <cellStyle name="Accent5" xfId="863"/>
    <cellStyle name="Accent5 - 20%" xfId="383"/>
    <cellStyle name="Accent5 - 20% 2" xfId="454"/>
    <cellStyle name="Accent5 - 40%" xfId="865"/>
    <cellStyle name="Accent5 - 40% 2" xfId="318"/>
    <cellStyle name="Accent5 - 60%" xfId="331"/>
    <cellStyle name="Accent5 - 60% 2" xfId="866"/>
    <cellStyle name="Accent5 - 60% 2 2" xfId="39"/>
    <cellStyle name="Accent5 - 60% 3" xfId="271"/>
    <cellStyle name="Accent5 2" xfId="809"/>
    <cellStyle name="Accent5 2 2" xfId="237"/>
    <cellStyle name="Accent5 3" xfId="195"/>
    <cellStyle name="Accent5 3 2" xfId="867"/>
    <cellStyle name="Accent5 4" xfId="869"/>
    <cellStyle name="Accent5 4 2" xfId="871"/>
    <cellStyle name="Accent5 5" xfId="873"/>
    <cellStyle name="Accent5 6" xfId="879"/>
    <cellStyle name="Accent5 7" xfId="106"/>
    <cellStyle name="Accent5 8" xfId="881"/>
    <cellStyle name="Accent5 9" xfId="7"/>
    <cellStyle name="Accent5_Book1" xfId="882"/>
    <cellStyle name="Accent6" xfId="848"/>
    <cellStyle name="Accent6 - 20%" xfId="883"/>
    <cellStyle name="Accent6 - 20% 2" xfId="884"/>
    <cellStyle name="Accent6 - 40%" xfId="491"/>
    <cellStyle name="Accent6 - 40% 2" xfId="885"/>
    <cellStyle name="Accent6 - 60%" xfId="886"/>
    <cellStyle name="Accent6 - 60% 2" xfId="403"/>
    <cellStyle name="Accent6 - 60% 2 2" xfId="408"/>
    <cellStyle name="Accent6 - 60% 3" xfId="315"/>
    <cellStyle name="Accent6 2" xfId="66"/>
    <cellStyle name="Accent6 2 2" xfId="397"/>
    <cellStyle name="Accent6 3" xfId="40"/>
    <cellStyle name="Accent6 3 2" xfId="412"/>
    <cellStyle name="Accent6 4" xfId="20"/>
    <cellStyle name="Accent6 4 2" xfId="421"/>
    <cellStyle name="Accent6 5" xfId="74"/>
    <cellStyle name="Accent6 6" xfId="130"/>
    <cellStyle name="Accent6 7" xfId="138"/>
    <cellStyle name="Accent6 8" xfId="888"/>
    <cellStyle name="Accent6 9" xfId="889"/>
    <cellStyle name="Accent6_Book1" xfId="439"/>
    <cellStyle name="args.style" xfId="894"/>
    <cellStyle name="Bad" xfId="683"/>
    <cellStyle name="Bad 2" xfId="687"/>
    <cellStyle name="Bad 2 2" xfId="896"/>
    <cellStyle name="Bad 3" xfId="445"/>
    <cellStyle name="Calc Currency (0)" xfId="897"/>
    <cellStyle name="Calc Currency (0) 2" xfId="898"/>
    <cellStyle name="Calc Currency (0) 2 2" xfId="371"/>
    <cellStyle name="Calc Currency (0) 3" xfId="901"/>
    <cellStyle name="Calc Currency (0)_Book1" xfId="902"/>
    <cellStyle name="Calculation" xfId="903"/>
    <cellStyle name="Calculation 2" xfId="904"/>
    <cellStyle name="Calculation 2 2" xfId="906"/>
    <cellStyle name="Calculation 3" xfId="736"/>
    <cellStyle name="Check Cell" xfId="628"/>
    <cellStyle name="Check Cell 2" xfId="748"/>
    <cellStyle name="Check Cell 2 2" xfId="143"/>
    <cellStyle name="Check Cell 3" xfId="908"/>
    <cellStyle name="Col Heads" xfId="911"/>
    <cellStyle name="ColLevel_0" xfId="899"/>
    <cellStyle name="Column_Title" xfId="218"/>
    <cellStyle name="Comma  - Style1" xfId="912"/>
    <cellStyle name="Comma  - Style2" xfId="807"/>
    <cellStyle name="Comma  - Style3" xfId="193"/>
    <cellStyle name="Comma  - Style4" xfId="868"/>
    <cellStyle name="Comma  - Style5" xfId="875"/>
    <cellStyle name="Comma  - Style6" xfId="876"/>
    <cellStyle name="Comma  - Style7" xfId="104"/>
    <cellStyle name="Comma  - Style8" xfId="880"/>
    <cellStyle name="Comma [0]" xfId="913"/>
    <cellStyle name="Comma [0] 2" xfId="914"/>
    <cellStyle name="comma zerodec" xfId="829"/>
    <cellStyle name="Comma,0" xfId="600"/>
    <cellStyle name="Comma,0 2" xfId="602"/>
    <cellStyle name="Comma,1" xfId="605"/>
    <cellStyle name="Comma,1 2" xfId="608"/>
    <cellStyle name="Comma,2" xfId="915"/>
    <cellStyle name="Comma,2 2" xfId="917"/>
    <cellStyle name="Comma[2]" xfId="918"/>
    <cellStyle name="Comma[2] 2" xfId="919"/>
    <cellStyle name="Comma_!!!GO" xfId="921"/>
    <cellStyle name="Copied" xfId="923"/>
    <cellStyle name="COST1" xfId="926"/>
    <cellStyle name="Currency [0]" xfId="927"/>
    <cellStyle name="Currency [0] 2" xfId="929"/>
    <cellStyle name="Currency$[0]" xfId="51"/>
    <cellStyle name="Currency$[0] 2" xfId="63"/>
    <cellStyle name="Currency$[2]" xfId="931"/>
    <cellStyle name="Currency$[2] 2" xfId="932"/>
    <cellStyle name="Currency,0" xfId="933"/>
    <cellStyle name="Currency,0 2" xfId="694"/>
    <cellStyle name="Currency,2" xfId="639"/>
    <cellStyle name="Currency,2 2" xfId="286"/>
    <cellStyle name="Currency\[0]" xfId="936"/>
    <cellStyle name="Currency\[0] 2" xfId="938"/>
    <cellStyle name="Currency_!!!GO" xfId="942"/>
    <cellStyle name="Currency1" xfId="944"/>
    <cellStyle name="Date" xfId="652"/>
    <cellStyle name="Dollar (zero dec)" xfId="946"/>
    <cellStyle name="Entered" xfId="41"/>
    <cellStyle name="entry box" xfId="948"/>
    <cellStyle name="Euro" xfId="951"/>
    <cellStyle name="Euro 2" xfId="955"/>
    <cellStyle name="Explanatory Text" xfId="956"/>
    <cellStyle name="Explanatory Text 2" xfId="958"/>
    <cellStyle name="EY House" xfId="959"/>
    <cellStyle name="Fixed" xfId="961"/>
    <cellStyle name="Good" xfId="963"/>
    <cellStyle name="Good 2" xfId="967"/>
    <cellStyle name="Good 2 2" xfId="970"/>
    <cellStyle name="Good 3" xfId="972"/>
    <cellStyle name="Grey" xfId="215"/>
    <cellStyle name="Header1" xfId="974"/>
    <cellStyle name="Header2" xfId="976"/>
    <cellStyle name="Heading" xfId="5"/>
    <cellStyle name="Heading 1" xfId="978"/>
    <cellStyle name="Heading 1 2" xfId="981"/>
    <cellStyle name="Heading 2" xfId="471"/>
    <cellStyle name="Heading 2 2" xfId="472"/>
    <cellStyle name="Heading 3" xfId="96"/>
    <cellStyle name="Heading 3 2" xfId="134"/>
    <cellStyle name="Heading 3 2 2" xfId="478"/>
    <cellStyle name="Heading 3 3" xfId="365"/>
    <cellStyle name="Heading 4" xfId="400"/>
    <cellStyle name="Heading 4 2" xfId="484"/>
    <cellStyle name="Heading 4 2 2" xfId="188"/>
    <cellStyle name="Heading 4 3" xfId="982"/>
    <cellStyle name="Heading1" xfId="983"/>
    <cellStyle name="HEADING2" xfId="987"/>
    <cellStyle name="Input" xfId="79"/>
    <cellStyle name="Input [yellow]" xfId="730"/>
    <cellStyle name="Input 2" xfId="13"/>
    <cellStyle name="Input 3" xfId="125"/>
    <cellStyle name="Input 4" xfId="129"/>
    <cellStyle name="Input Cells" xfId="988"/>
    <cellStyle name="Input Cells 2" xfId="989"/>
    <cellStyle name="Input Cells 2 2" xfId="990"/>
    <cellStyle name="Input Cells 3" xfId="629"/>
    <cellStyle name="Input Cells_Book1" xfId="357"/>
    <cellStyle name="KPMG Heading 1" xfId="991"/>
    <cellStyle name="KPMG Heading 2" xfId="992"/>
    <cellStyle name="KPMG Heading 3" xfId="168"/>
    <cellStyle name="KPMG Heading 4" xfId="995"/>
    <cellStyle name="KPMG Normal" xfId="996"/>
    <cellStyle name="KPMG Normal Text" xfId="998"/>
    <cellStyle name="Linked Cell" xfId="937"/>
    <cellStyle name="Linked Cell 2" xfId="939"/>
    <cellStyle name="Linked Cells" xfId="999"/>
    <cellStyle name="Linked Cells 2" xfId="1000"/>
    <cellStyle name="Linked Cells 2 2" xfId="1002"/>
    <cellStyle name="Linked Cells 3" xfId="1003"/>
    <cellStyle name="Linked Cells_Book1" xfId="1004"/>
    <cellStyle name="Millares [0]_96 Risk" xfId="1005"/>
    <cellStyle name="Millares_96 Risk" xfId="1007"/>
    <cellStyle name="Milliers [0]_!!!GO" xfId="726"/>
    <cellStyle name="Milliers_!!!GO" xfId="1008"/>
    <cellStyle name="Model" xfId="922"/>
    <cellStyle name="Moneda [0]_96 Risk" xfId="1009"/>
    <cellStyle name="Moneda_96 Risk" xfId="662"/>
    <cellStyle name="Monétaire [0]_!!!GO" xfId="407"/>
    <cellStyle name="Monétaire_!!!GO" xfId="324"/>
    <cellStyle name="Mon閠aire [0]_!!!GO" xfId="1011"/>
    <cellStyle name="Mon閠aire_!!!GO" xfId="486"/>
    <cellStyle name="Neutral" xfId="437"/>
    <cellStyle name="Neutral 2" xfId="512"/>
    <cellStyle name="New Times Roman" xfId="852"/>
    <cellStyle name="no dec" xfId="510"/>
    <cellStyle name="Norma,_laroux_4_营业在建 (2)_E21" xfId="717"/>
    <cellStyle name="Normal - Style1" xfId="539"/>
    <cellStyle name="Normal_!!!GO" xfId="1014"/>
    <cellStyle name="Normalny_Arkusz1" xfId="891"/>
    <cellStyle name="Note" xfId="1016"/>
    <cellStyle name="Note 2" xfId="1017"/>
    <cellStyle name="Output" xfId="1019"/>
    <cellStyle name="Output 2" xfId="1020"/>
    <cellStyle name="per.style" xfId="358"/>
    <cellStyle name="Percent [0%]" xfId="1021"/>
    <cellStyle name="Percent [0%] 2" xfId="1"/>
    <cellStyle name="Percent [0.00%]" xfId="1023"/>
    <cellStyle name="Percent [0.00%] 2" xfId="1024"/>
    <cellStyle name="Percent [2]" xfId="1025"/>
    <cellStyle name="Percent [2] 2" xfId="1026"/>
    <cellStyle name="Percent[0]" xfId="1029"/>
    <cellStyle name="Percent[0] 2" xfId="759"/>
    <cellStyle name="Percent[2]" xfId="152"/>
    <cellStyle name="Percent[2] 2" xfId="1030"/>
    <cellStyle name="Percent_!!!GO" xfId="1027"/>
    <cellStyle name="Pourcentage_pldt" xfId="1018"/>
    <cellStyle name="Prefilled" xfId="543"/>
    <cellStyle name="pricing" xfId="1033"/>
    <cellStyle name="PSChar" xfId="120"/>
    <cellStyle name="PSChar 2" xfId="697"/>
    <cellStyle name="PSDate" xfId="1034"/>
    <cellStyle name="PSDate 2" xfId="1035"/>
    <cellStyle name="PSDec" xfId="1037"/>
    <cellStyle name="PSDec 2" xfId="964"/>
    <cellStyle name="PSHeading" xfId="1038"/>
    <cellStyle name="PSInt" xfId="362"/>
    <cellStyle name="PSInt 2" xfId="1041"/>
    <cellStyle name="PSSpacer" xfId="847"/>
    <cellStyle name="PSSpacer 2" xfId="1042"/>
    <cellStyle name="RevList" xfId="773"/>
    <cellStyle name="RevList 2" xfId="1043"/>
    <cellStyle name="RevList 2 2" xfId="1044"/>
    <cellStyle name="RevList 3" xfId="784"/>
    <cellStyle name="RowLevel_0" xfId="280"/>
    <cellStyle name="sstot" xfId="997"/>
    <cellStyle name="Standard_AREAS" xfId="1045"/>
    <cellStyle name="style" xfId="178"/>
    <cellStyle name="style1" xfId="267"/>
    <cellStyle name="style2" xfId="153"/>
    <cellStyle name="Subtotal" xfId="247"/>
    <cellStyle name="t" xfId="709"/>
    <cellStyle name="t_HVAC Equipment (3)" xfId="1048"/>
    <cellStyle name="Thousands" xfId="1049"/>
    <cellStyle name="Thousands 2" xfId="1050"/>
    <cellStyle name="Title" xfId="900"/>
    <cellStyle name="Title 2" xfId="304"/>
    <cellStyle name="Total" xfId="1052"/>
    <cellStyle name="Total 2" xfId="1054"/>
    <cellStyle name="Total 2 2" xfId="1055"/>
    <cellStyle name="Total 3" xfId="1056"/>
    <cellStyle name="Unprotect" xfId="21"/>
    <cellStyle name="Warning Text" xfId="905"/>
    <cellStyle name="Warning Text 2" xfId="1057"/>
    <cellStyle name="む|靃0]_Revenuesy Lr L" xfId="1058"/>
    <cellStyle name="む|靇Revenuenuesy L" xfId="344"/>
    <cellStyle name="む|靇Revenuenuesy L 2" xfId="672"/>
    <cellStyle name="百分比 2" xfId="1059"/>
    <cellStyle name="百分比 2 2" xfId="1060"/>
    <cellStyle name="百分比 2 2 2" xfId="1061"/>
    <cellStyle name="百分比 2 2 2 2" xfId="465"/>
    <cellStyle name="百分比 2 2 3" xfId="1062"/>
    <cellStyle name="百分比 2 3" xfId="1063"/>
    <cellStyle name="百分比 2 3 2" xfId="803"/>
    <cellStyle name="百分比 2 3 2 2" xfId="477"/>
    <cellStyle name="百分比 2 3 3" xfId="1064"/>
    <cellStyle name="百分比 2 4" xfId="925"/>
    <cellStyle name="百分比 2 4 2" xfId="1066"/>
    <cellStyle name="百分比 2 4 2 2" xfId="490"/>
    <cellStyle name="百分比 2 4 3" xfId="920"/>
    <cellStyle name="百分比 2 5" xfId="1067"/>
    <cellStyle name="百分比 2 5 2" xfId="1012"/>
    <cellStyle name="百分比 2 5 2 2" xfId="500"/>
    <cellStyle name="百分比 2 5 3" xfId="1068"/>
    <cellStyle name="百分比 2 6" xfId="749"/>
    <cellStyle name="百分比 2 6 2" xfId="144"/>
    <cellStyle name="百分比 2 7" xfId="909"/>
    <cellStyle name="百分比 3" xfId="420"/>
    <cellStyle name="百分比 3 2" xfId="502"/>
    <cellStyle name="百分比 3 2 2" xfId="770"/>
    <cellStyle name="百分比 3 3" xfId="1069"/>
    <cellStyle name="百分比 4" xfId="56"/>
    <cellStyle name="百分比 4 2" xfId="1071"/>
    <cellStyle name="百分比 4 2 2" xfId="860"/>
    <cellStyle name="百分比 4_Book1" xfId="1072"/>
    <cellStyle name="百分比 5" xfId="64"/>
    <cellStyle name="百分比 5 2" xfId="221"/>
    <cellStyle name="百分比 5 2 2" xfId="1074"/>
    <cellStyle name="百分比 5 3" xfId="1077"/>
    <cellStyle name="百分比 6" xfId="69"/>
    <cellStyle name="百分比 6 2" xfId="1079"/>
    <cellStyle name="百分比 6 2 2" xfId="1081"/>
    <cellStyle name="百分比 6 3" xfId="1085"/>
    <cellStyle name="百分比 7" xfId="46"/>
    <cellStyle name="百分比 7 2" xfId="1090"/>
    <cellStyle name="捠壿 [0.00]_Region Orders (2)" xfId="142"/>
    <cellStyle name="捠壿_Region Orders (2)" xfId="1092"/>
    <cellStyle name="编号" xfId="821"/>
    <cellStyle name="标题 1 2" xfId="1070"/>
    <cellStyle name="标题 1 2 2" xfId="856"/>
    <cellStyle name="标题 1 3" xfId="1093"/>
    <cellStyle name="标题 1 3 2" xfId="877"/>
    <cellStyle name="标题 1 4" xfId="1095"/>
    <cellStyle name="标题 2 2" xfId="219"/>
    <cellStyle name="标题 2 2 2" xfId="1073"/>
    <cellStyle name="标题 2 3" xfId="1076"/>
    <cellStyle name="标题 2 3 2" xfId="1099"/>
    <cellStyle name="标题 2 4" xfId="953"/>
    <cellStyle name="标题 3 2" xfId="1078"/>
    <cellStyle name="标题 3 2 2" xfId="1080"/>
    <cellStyle name="标题 3 2 2 2" xfId="1100"/>
    <cellStyle name="标题 3 2 3" xfId="910"/>
    <cellStyle name="标题 3 3" xfId="1083"/>
    <cellStyle name="标题 3 3 2" xfId="943"/>
    <cellStyle name="标题 3 3 2 2" xfId="1101"/>
    <cellStyle name="标题 3 3 3" xfId="1102"/>
    <cellStyle name="标题 3 4" xfId="1104"/>
    <cellStyle name="标题 3 4 2" xfId="1105"/>
    <cellStyle name="标题 4 2" xfId="1088"/>
    <cellStyle name="标题 4 2 2" xfId="1107"/>
    <cellStyle name="标题 4 2 2 2" xfId="1110"/>
    <cellStyle name="标题 4 2 3" xfId="157"/>
    <cellStyle name="标题 4 3" xfId="1112"/>
    <cellStyle name="标题 4 3 2" xfId="1115"/>
    <cellStyle name="标题 4 3 2 2" xfId="984"/>
    <cellStyle name="标题 4 3 3" xfId="1117"/>
    <cellStyle name="标题 4 4" xfId="610"/>
    <cellStyle name="标题 4 4 2" xfId="612"/>
    <cellStyle name="标题 5" xfId="449"/>
    <cellStyle name="标题 5 2" xfId="1119"/>
    <cellStyle name="标题 6" xfId="1121"/>
    <cellStyle name="标题 6 2" xfId="1122"/>
    <cellStyle name="标题 7" xfId="1123"/>
    <cellStyle name="标题 8" xfId="1124"/>
    <cellStyle name="标题 9" xfId="1125"/>
    <cellStyle name="标题1" xfId="528"/>
    <cellStyle name="標準_1.中国建行主要会表格式" xfId="1126"/>
    <cellStyle name="表标题" xfId="1127"/>
    <cellStyle name="表标题 2" xfId="94"/>
    <cellStyle name="部门" xfId="1128"/>
    <cellStyle name="差 2" xfId="191"/>
    <cellStyle name="差 2 2" xfId="1129"/>
    <cellStyle name="差 2 2 2" xfId="1130"/>
    <cellStyle name="差 2 3" xfId="1131"/>
    <cellStyle name="差 3" xfId="353"/>
    <cellStyle name="差 3 2" xfId="1132"/>
    <cellStyle name="差 3 2 2" xfId="1134"/>
    <cellStyle name="差 3 3" xfId="1135"/>
    <cellStyle name="差 4" xfId="837"/>
    <cellStyle name="差 4 2" xfId="1136"/>
    <cellStyle name="差_~4190974" xfId="645"/>
    <cellStyle name="差_~4190974 2" xfId="1138"/>
    <cellStyle name="差_~4190974 2 2" xfId="1140"/>
    <cellStyle name="差_~4190974 3" xfId="1141"/>
    <cellStyle name="差_~5676413" xfId="288"/>
    <cellStyle name="差_~5676413 2" xfId="680"/>
    <cellStyle name="差_~5676413 2 2" xfId="684"/>
    <cellStyle name="差_~5676413 3" xfId="359"/>
    <cellStyle name="差_00省级(打印)" xfId="1143"/>
    <cellStyle name="差_00省级(打印) 2" xfId="289"/>
    <cellStyle name="差_00省级(打印) 2 2" xfId="681"/>
    <cellStyle name="差_00省级(打印) 3" xfId="1065"/>
    <cellStyle name="差_00省级(定稿)" xfId="950"/>
    <cellStyle name="差_00省级(定稿) 2" xfId="954"/>
    <cellStyle name="差_00省级(定稿) 2 2" xfId="1144"/>
    <cellStyle name="差_00省级(定稿) 3" xfId="1145"/>
    <cellStyle name="差_03昭通" xfId="1147"/>
    <cellStyle name="差_03昭通 2" xfId="646"/>
    <cellStyle name="差_0502通海县" xfId="321"/>
    <cellStyle name="差_0502通海县 2" xfId="466"/>
    <cellStyle name="差_0502通海县 2 2" xfId="1148"/>
    <cellStyle name="差_0502通海县 3" xfId="945"/>
    <cellStyle name="差_05玉溪" xfId="1149"/>
    <cellStyle name="差_05玉溪 2" xfId="1152"/>
    <cellStyle name="差_05玉溪 2 2" xfId="1153"/>
    <cellStyle name="差_05玉溪 3" xfId="606"/>
    <cellStyle name="差_0605石屏县" xfId="1133"/>
    <cellStyle name="差_0605石屏县 2" xfId="1154"/>
    <cellStyle name="差_0605石屏县 2 2" xfId="1155"/>
    <cellStyle name="差_0605石屏县 3" xfId="1157"/>
    <cellStyle name="差_1003牟定县" xfId="670"/>
    <cellStyle name="差_1003牟定县 2" xfId="675"/>
    <cellStyle name="差_1003牟定县 2 2" xfId="1158"/>
    <cellStyle name="差_1003牟定县 3" xfId="551"/>
    <cellStyle name="差_1110洱源县" xfId="762"/>
    <cellStyle name="差_1110洱源县 2" xfId="1159"/>
    <cellStyle name="差_1110洱源县 2 2" xfId="1046"/>
    <cellStyle name="差_1110洱源县 3" xfId="48"/>
    <cellStyle name="差_11大理" xfId="1161"/>
    <cellStyle name="差_11大理 2" xfId="1162"/>
    <cellStyle name="差_11大理 2 2" xfId="119"/>
    <cellStyle name="差_11大理 3" xfId="1163"/>
    <cellStyle name="差_2、土地面积、人口、粮食产量基本情况" xfId="1164"/>
    <cellStyle name="差_2、土地面积、人口、粮食产量基本情况 2" xfId="1094"/>
    <cellStyle name="差_2、土地面积、人口、粮食产量基本情况 2 2" xfId="131"/>
    <cellStyle name="差_2、土地面积、人口、粮食产量基本情况 3" xfId="781"/>
    <cellStyle name="差_2006年分析表" xfId="1165"/>
    <cellStyle name="差_2006年分析表 2" xfId="1167"/>
    <cellStyle name="差_2006年基础数据" xfId="778"/>
    <cellStyle name="差_2006年基础数据 2" xfId="239"/>
    <cellStyle name="差_2006年全省财力计算表（中央、决算）" xfId="132"/>
    <cellStyle name="差_2006年全省财力计算表（中央、决算） 2" xfId="755"/>
    <cellStyle name="差_2006年水利统计指标统计表" xfId="158"/>
    <cellStyle name="差_2006年水利统计指标统计表 2" xfId="18"/>
    <cellStyle name="差_2006年水利统计指标统计表 2 2" xfId="1169"/>
    <cellStyle name="差_2006年水利统计指标统计表 3" xfId="1170"/>
    <cellStyle name="差_2006年在职人员情况" xfId="1172"/>
    <cellStyle name="差_2006年在职人员情况 2" xfId="208"/>
    <cellStyle name="差_2006年在职人员情况 2 2" xfId="979"/>
    <cellStyle name="差_2006年在职人员情况 3" xfId="892"/>
    <cellStyle name="差_2007年检察院案件数" xfId="338"/>
    <cellStyle name="差_2007年检察院案件数 2" xfId="826"/>
    <cellStyle name="差_2007年检察院案件数 2 2" xfId="830"/>
    <cellStyle name="差_2007年检察院案件数 3" xfId="586"/>
    <cellStyle name="差_2007年可用财力" xfId="1174"/>
    <cellStyle name="差_2007年可用财力 2" xfId="433"/>
    <cellStyle name="差_2007年人员分部门统计表" xfId="1175"/>
    <cellStyle name="差_2007年人员分部门统计表 2" xfId="1176"/>
    <cellStyle name="差_2007年人员分部门统计表 2 2" xfId="1177"/>
    <cellStyle name="差_2007年人员分部门统计表 3" xfId="772"/>
    <cellStyle name="差_2007年政法部门业务指标" xfId="43"/>
    <cellStyle name="差_2007年政法部门业务指标 2" xfId="1089"/>
    <cellStyle name="差_2007年政法部门业务指标 2 2" xfId="1108"/>
    <cellStyle name="差_2007年政法部门业务指标 3" xfId="1113"/>
    <cellStyle name="差_2008年县级公安保障标准落实奖励经费分配测算" xfId="281"/>
    <cellStyle name="差_2008年县级公安保障标准落实奖励经费分配测算 2" xfId="760"/>
    <cellStyle name="差_2008云南省分县市中小学教职工统计表（教育厅提供）" xfId="370"/>
    <cellStyle name="差_2008云南省分县市中小学教职工统计表（教育厅提供） 2" xfId="1179"/>
    <cellStyle name="差_2008云南省分县市中小学教职工统计表（教育厅提供） 2 2" xfId="1180"/>
    <cellStyle name="差_2008云南省分县市中小学教职工统计表（教育厅提供） 3" xfId="1181"/>
    <cellStyle name="差_2009年一般性转移支付标准工资" xfId="393"/>
    <cellStyle name="差_2009年一般性转移支付标准工资 2" xfId="78"/>
    <cellStyle name="差_2009年一般性转移支付标准工资 2 2" xfId="114"/>
    <cellStyle name="差_2009年一般性转移支付标准工资 3" xfId="1182"/>
    <cellStyle name="差_2009年一般性转移支付标准工资_~4190974" xfId="1184"/>
    <cellStyle name="差_2009年一般性转移支付标准工资_~4190974 2" xfId="1051"/>
    <cellStyle name="差_2009年一般性转移支付标准工资_~4190974 2 2" xfId="1053"/>
    <cellStyle name="差_2009年一般性转移支付标准工资_~4190974 3" xfId="1185"/>
    <cellStyle name="差_2009年一般性转移支付标准工资_~5676413" xfId="924"/>
    <cellStyle name="差_2009年一般性转移支付标准工资_~5676413 2" xfId="1186"/>
    <cellStyle name="差_2009年一般性转移支付标准工资_~5676413 2 2" xfId="1187"/>
    <cellStyle name="差_2009年一般性转移支付标准工资_~5676413 3" xfId="650"/>
    <cellStyle name="差_2009年一般性转移支付标准工资_不用软件计算9.1不考虑经费管理评价xl" xfId="207"/>
    <cellStyle name="差_2009年一般性转移支付标准工资_不用软件计算9.1不考虑经费管理评价xl 2" xfId="977"/>
    <cellStyle name="差_2009年一般性转移支付标准工资_不用软件计算9.1不考虑经费管理评价xl 2 2" xfId="980"/>
    <cellStyle name="差_2009年一般性转移支付标准工资_不用软件计算9.1不考虑经费管理评价xl 3" xfId="470"/>
    <cellStyle name="差_2009年一般性转移支付标准工资_地方配套按人均增幅控制8.30xl" xfId="1189"/>
    <cellStyle name="差_2009年一般性转移支付标准工资_地方配套按人均增幅控制8.30xl 2" xfId="1191"/>
    <cellStyle name="差_2009年一般性转移支付标准工资_地方配套按人均增幅控制8.30xl 2 2" xfId="1192"/>
    <cellStyle name="差_2009年一般性转移支付标准工资_地方配套按人均增幅控制8.30xl 3" xfId="1194"/>
    <cellStyle name="差_2009年一般性转移支付标准工资_地方配套按人均增幅控制8.30一般预算平均增幅、人均可用财力平均增幅两次控制、社会治安系数调整、案件数调整xl" xfId="1197"/>
    <cellStyle name="差_2009年一般性转移支付标准工资_地方配套按人均增幅控制8.30一般预算平均增幅、人均可用财力平均增幅两次控制、社会治安系数调整、案件数调整xl 2" xfId="658"/>
    <cellStyle name="差_2009年一般性转移支付标准工资_地方配套按人均增幅控制8.30一般预算平均增幅、人均可用财力平均增幅两次控制、社会治安系数调整、案件数调整xl 2 2" xfId="426"/>
    <cellStyle name="差_2009年一般性转移支付标准工资_地方配套按人均增幅控制8.30一般预算平均增幅、人均可用财力平均增幅两次控制、社会治安系数调整、案件数调整xl 3" xfId="663"/>
    <cellStyle name="差_2009年一般性转移支付标准工资_地方配套按人均增幅控制8.31（调整结案率后）xl" xfId="1198"/>
    <cellStyle name="差_2009年一般性转移支付标准工资_地方配套按人均增幅控制8.31（调整结案率后）xl 2" xfId="1200"/>
    <cellStyle name="差_2009年一般性转移支付标准工资_地方配套按人均增幅控制8.31（调整结案率后）xl 2 2" xfId="1201"/>
    <cellStyle name="差_2009年一般性转移支付标准工资_地方配套按人均增幅控制8.31（调整结案率后）xl 3" xfId="1202"/>
    <cellStyle name="差_2009年一般性转移支付标准工资_奖励补助测算5.22测试" xfId="27"/>
    <cellStyle name="差_2009年一般性转移支付标准工资_奖励补助测算5.22测试 2" xfId="838"/>
    <cellStyle name="差_2009年一般性转移支付标准工资_奖励补助测算5.22测试 2 2" xfId="1137"/>
    <cellStyle name="差_2009年一般性转移支付标准工资_奖励补助测算5.22测试 3" xfId="1203"/>
    <cellStyle name="差_2009年一般性转移支付标准工资_奖励补助测算5.23新" xfId="1205"/>
    <cellStyle name="差_2009年一般性转移支付标准工资_奖励补助测算5.23新 2" xfId="183"/>
    <cellStyle name="差_2009年一般性转移支付标准工资_奖励补助测算5.23新 2 2" xfId="1206"/>
    <cellStyle name="差_2009年一般性转移支付标准工资_奖励补助测算5.23新 3" xfId="9"/>
    <cellStyle name="差_2009年一般性转移支付标准工资_奖励补助测算5.24冯铸" xfId="456"/>
    <cellStyle name="差_2009年一般性转移支付标准工资_奖励补助测算5.24冯铸 2" xfId="307"/>
    <cellStyle name="差_2009年一般性转移支付标准工资_奖励补助测算5.24冯铸 2 2" xfId="1208"/>
    <cellStyle name="差_2009年一般性转移支付标准工资_奖励补助测算5.24冯铸 3" xfId="1210"/>
    <cellStyle name="差_2009年一般性转移支付标准工资_奖励补助测算7.23" xfId="667"/>
    <cellStyle name="差_2009年一般性转移支付标准工资_奖励补助测算7.23 2" xfId="1211"/>
    <cellStyle name="差_2009年一般性转移支付标准工资_奖励补助测算7.23 2 2" xfId="792"/>
    <cellStyle name="差_2009年一般性转移支付标准工资_奖励补助测算7.23 3" xfId="580"/>
    <cellStyle name="差_2009年一般性转移支付标准工资_奖励补助测算7.25" xfId="1212"/>
    <cellStyle name="差_2009年一般性转移支付标准工资_奖励补助测算7.25 (version 1) (version 1)" xfId="1213"/>
    <cellStyle name="差_2009年一般性转移支付标准工资_奖励补助测算7.25 (version 1) (version 1) 2" xfId="137"/>
    <cellStyle name="差_2009年一般性转移支付标准工资_奖励补助测算7.25 (version 1) (version 1) 2 2" xfId="245"/>
    <cellStyle name="差_2009年一般性转移支付标准工资_奖励补助测算7.25 (version 1) (version 1) 3" xfId="887"/>
    <cellStyle name="差_2009年一般性转移支付标准工资_奖励补助测算7.25 2" xfId="1214"/>
    <cellStyle name="差_2009年一般性转移支付标准工资_奖励补助测算7.25 2 2" xfId="993"/>
    <cellStyle name="差_2009年一般性转移支付标准工资_奖励补助测算7.25 3" xfId="1215"/>
    <cellStyle name="差_2009年一般性转移支付标准工资_奖励补助测算7.25 3 2" xfId="17"/>
    <cellStyle name="差_2009年一般性转移支付标准工资_奖励补助测算7.25 4" xfId="95"/>
    <cellStyle name="差_2009年一般性转移支付标准工资_奖励补助测算7.25 4 2" xfId="949"/>
    <cellStyle name="差_2009年一般性转移支付标准工资_奖励补助测算7.25 5" xfId="1217"/>
    <cellStyle name="差_2009年一般性转移支付标准工资_奖励补助测算7.25 6" xfId="1219"/>
    <cellStyle name="差_2009年一般性转移支付标准工资_奖励补助测算7.25 7" xfId="1221"/>
    <cellStyle name="差_2009年一般性转移支付标准工资_奖励补助测算7.25 8" xfId="1222"/>
    <cellStyle name="差_2009年一般性转移支付标准工资_奖励补助测算7.25 9" xfId="1223"/>
    <cellStyle name="差_530623_2006年县级财政报表附表" xfId="1039"/>
    <cellStyle name="差_530623_2006年县级财政报表附表 2" xfId="511"/>
    <cellStyle name="差_530629_2006年县级财政报表附表" xfId="461"/>
    <cellStyle name="差_530629_2006年县级财政报表附表 2" xfId="1224"/>
    <cellStyle name="差_5334_2006年迪庆县级财政报表附表" xfId="1225"/>
    <cellStyle name="差_5334_2006年迪庆县级财政报表附表 2" xfId="637"/>
    <cellStyle name="差_5334_2006年迪庆县级财政报表附表 2 2" xfId="279"/>
    <cellStyle name="差_5334_2006年迪庆县级财政报表附表 3" xfId="641"/>
    <cellStyle name="差_Book1" xfId="519"/>
    <cellStyle name="差_Book1 2" xfId="33"/>
    <cellStyle name="差_Book1_1" xfId="1226"/>
    <cellStyle name="差_Book1_1 2" xfId="719"/>
    <cellStyle name="差_Book2" xfId="91"/>
    <cellStyle name="差_Book2 2" xfId="874"/>
    <cellStyle name="差_M01-2(州市补助收入)" xfId="797"/>
    <cellStyle name="差_M01-2(州市补助收入) 2" xfId="799"/>
    <cellStyle name="差_M01-2(州市补助收入) 2 2" xfId="1031"/>
    <cellStyle name="差_M01-2(州市补助收入) 3" xfId="1227"/>
    <cellStyle name="差_M03" xfId="1228"/>
    <cellStyle name="差_M03 2" xfId="1229"/>
    <cellStyle name="差_不用软件计算9.1不考虑经费管理评价xl" xfId="1231"/>
    <cellStyle name="差_不用软件计算9.1不考虑经费管理评价xl 2" xfId="529"/>
    <cellStyle name="差_不用软件计算9.1不考虑经费管理评价xl 2 2" xfId="1233"/>
    <cellStyle name="差_不用软件计算9.1不考虑经费管理评价xl 3" xfId="75"/>
    <cellStyle name="差_财政供养人员" xfId="1097"/>
    <cellStyle name="差_财政供养人员 2" xfId="1236"/>
    <cellStyle name="差_财政供养人员 2 2" xfId="1238"/>
    <cellStyle name="差_财政供养人员 3" xfId="688"/>
    <cellStyle name="差_财政支出对上级的依赖程度" xfId="1239"/>
    <cellStyle name="差_财政支出对上级的依赖程度 2" xfId="1240"/>
    <cellStyle name="差_城建部门" xfId="1241"/>
    <cellStyle name="差_城建部门 2" xfId="1171"/>
    <cellStyle name="差_地方配套按人均增幅控制8.30xl" xfId="517"/>
    <cellStyle name="差_地方配套按人均增幅控制8.30xl 2" xfId="30"/>
    <cellStyle name="差_地方配套按人均增幅控制8.30xl 2 2" xfId="813"/>
    <cellStyle name="差_地方配套按人均增幅控制8.30xl 3" xfId="857"/>
    <cellStyle name="差_地方配套按人均增幅控制8.30一般预算平均增幅、人均可用财力平均增幅两次控制、社会治安系数调整、案件数调整xl" xfId="720"/>
    <cellStyle name="差_地方配套按人均增幅控制8.30一般预算平均增幅、人均可用财力平均增幅两次控制、社会治安系数调整、案件数调整xl 2" xfId="293"/>
    <cellStyle name="差_地方配套按人均增幅控制8.30一般预算平均增幅、人均可用财力平均增幅两次控制、社会治安系数调整、案件数调整xl 2 2" xfId="345"/>
    <cellStyle name="差_地方配套按人均增幅控制8.30一般预算平均增幅、人均可用财力平均增幅两次控制、社会治安系数调整、案件数调整xl 3" xfId="711"/>
    <cellStyle name="差_地方配套按人均增幅控制8.31（调整结案率后）xl" xfId="985"/>
    <cellStyle name="差_地方配套按人均增幅控制8.31（调整结案率后）xl 2" xfId="1242"/>
    <cellStyle name="差_地方配套按人均增幅控制8.31（调整结案率后）xl 2 2" xfId="1243"/>
    <cellStyle name="差_地方配套按人均增幅控制8.31（调整结案率后）xl 3" xfId="1244"/>
    <cellStyle name="差_第五部分(才淼、饶永宏）" xfId="1245"/>
    <cellStyle name="差_第五部分(才淼、饶永宏） 2" xfId="1246"/>
    <cellStyle name="差_第一部分：综合全" xfId="613"/>
    <cellStyle name="差_第一部分：综合全 2" xfId="1036"/>
    <cellStyle name="差_副本73283696546880457822010-04-29" xfId="890"/>
    <cellStyle name="差_副本73283696546880457822010-04-29 2" xfId="242"/>
    <cellStyle name="差_副本73283696546880457822010-04-29 2 2" xfId="1247"/>
    <cellStyle name="差_副本73283696546880457822010-04-29 3" xfId="1249"/>
    <cellStyle name="差_高中教师人数（教育厅1.6日提供）" xfId="791"/>
    <cellStyle name="差_高中教师人数（教育厅1.6日提供） 2" xfId="634"/>
    <cellStyle name="差_高中教师人数（教育厅1.6日提供） 2 2" xfId="1250"/>
    <cellStyle name="差_高中教师人数（教育厅1.6日提供） 3" xfId="1251"/>
    <cellStyle name="差_汇总" xfId="1252"/>
    <cellStyle name="差_汇总 2" xfId="363"/>
    <cellStyle name="差_汇总 2 2" xfId="1254"/>
    <cellStyle name="差_汇总 3" xfId="1255"/>
    <cellStyle name="差_汇总-县级财政报表附表" xfId="230"/>
    <cellStyle name="差_汇总-县级财政报表附表 2" xfId="690"/>
    <cellStyle name="差_基础数据分析" xfId="587"/>
    <cellStyle name="差_基础数据分析 2" xfId="850"/>
    <cellStyle name="差_基础数据分析 2 2" xfId="1256"/>
    <cellStyle name="差_基础数据分析 3" xfId="1257"/>
    <cellStyle name="差_检验表" xfId="554"/>
    <cellStyle name="差_检验表 2" xfId="559"/>
    <cellStyle name="差_检验表（调整后）" xfId="1258"/>
    <cellStyle name="差_检验表（调整后） 2" xfId="1260"/>
    <cellStyle name="差_奖励补助测算5.22测试" xfId="52"/>
    <cellStyle name="差_奖励补助测算5.22测试 2" xfId="65"/>
    <cellStyle name="差_奖励补助测算5.22测试 2 2" xfId="217"/>
    <cellStyle name="差_奖励补助测算5.22测试 3" xfId="73"/>
    <cellStyle name="差_奖励补助测算5.23新" xfId="23"/>
    <cellStyle name="差_奖励补助测算5.23新 2" xfId="248"/>
    <cellStyle name="差_奖励补助测算5.23新 2 2" xfId="743"/>
    <cellStyle name="差_奖励补助测算5.23新 3" xfId="789"/>
    <cellStyle name="差_奖励补助测算5.24冯铸" xfId="1263"/>
    <cellStyle name="差_奖励补助测算5.24冯铸 2" xfId="444"/>
    <cellStyle name="差_奖励补助测算5.24冯铸 2 2" xfId="1264"/>
    <cellStyle name="差_奖励补助测算5.24冯铸 3" xfId="1265"/>
    <cellStyle name="差_奖励补助测算7.23" xfId="1266"/>
    <cellStyle name="差_奖励补助测算7.23 2" xfId="1267"/>
    <cellStyle name="差_奖励补助测算7.23 2 2" xfId="653"/>
    <cellStyle name="差_奖励补助测算7.23 3" xfId="1268"/>
    <cellStyle name="差_奖励补助测算7.25" xfId="1269"/>
    <cellStyle name="差_奖励补助测算7.25 (version 1) (version 1)" xfId="620"/>
    <cellStyle name="差_奖励补助测算7.25 (version 1) (version 1) 2" xfId="626"/>
    <cellStyle name="差_奖励补助测算7.25 (version 1) (version 1) 2 2" xfId="746"/>
    <cellStyle name="差_奖励补助测算7.25 (version 1) (version 1) 3" xfId="753"/>
    <cellStyle name="差_奖励补助测算7.25 2" xfId="1230"/>
    <cellStyle name="差_奖励补助测算7.25 2 2" xfId="527"/>
    <cellStyle name="差_奖励补助测算7.25 3" xfId="1270"/>
    <cellStyle name="差_奖励补助测算7.25 3 2" xfId="1271"/>
    <cellStyle name="差_奖励补助测算7.25 4" xfId="1272"/>
    <cellStyle name="差_奖励补助测算7.25 4 2" xfId="1274"/>
    <cellStyle name="差_奖励补助测算7.25 5" xfId="870"/>
    <cellStyle name="差_奖励补助测算7.25 6" xfId="1276"/>
    <cellStyle name="差_奖励补助测算7.25 7" xfId="1277"/>
    <cellStyle name="差_奖励补助测算7.25 8" xfId="1278"/>
    <cellStyle name="差_奖励补助测算7.25 9" xfId="1279"/>
    <cellStyle name="差_教师绩效工资测算表（离退休按各地上报数测算）2009年1月1日" xfId="42"/>
    <cellStyle name="差_教师绩效工资测算表（离退休按各地上报数测算）2009年1月1日 2" xfId="1087"/>
    <cellStyle name="差_教育厅提供义务教育及高中教师人数（2009年1月6日）" xfId="89"/>
    <cellStyle name="差_教育厅提供义务教育及高中教师人数（2009年1月6日） 2" xfId="1281"/>
    <cellStyle name="差_教育厅提供义务教育及高中教师人数（2009年1月6日） 2 2" xfId="1284"/>
    <cellStyle name="差_教育厅提供义务教育及高中教师人数（2009年1月6日） 3" xfId="1287"/>
    <cellStyle name="差_历年教师人数" xfId="1288"/>
    <cellStyle name="差_历年教师人数 2" xfId="1289"/>
    <cellStyle name="差_丽江汇总" xfId="1290"/>
    <cellStyle name="差_丽江汇总 2" xfId="1291"/>
    <cellStyle name="差_三季度－表二" xfId="596"/>
    <cellStyle name="差_三季度－表二 2" xfId="1293"/>
    <cellStyle name="差_三季度－表二 2 2" xfId="1294"/>
    <cellStyle name="差_三季度－表二 3" xfId="523"/>
    <cellStyle name="差_卫生部门" xfId="1283"/>
    <cellStyle name="差_卫生部门 2" xfId="1028"/>
    <cellStyle name="差_卫生部门 2 2" xfId="757"/>
    <cellStyle name="差_卫生部门 3" xfId="1296"/>
    <cellStyle name="差_文体广播部门" xfId="1297"/>
    <cellStyle name="差_文体广播部门 2" xfId="1299"/>
    <cellStyle name="差_下半年禁毒办案经费分配2544.3万元" xfId="497"/>
    <cellStyle name="差_下半年禁毒办案经费分配2544.3万元 2" xfId="1300"/>
    <cellStyle name="差_下半年禁吸戒毒经费1000万元" xfId="581"/>
    <cellStyle name="差_下半年禁吸戒毒经费1000万元 2" xfId="583"/>
    <cellStyle name="差_下半年禁吸戒毒经费1000万元 2 2" xfId="831"/>
    <cellStyle name="差_下半年禁吸戒毒经费1000万元 3" xfId="834"/>
    <cellStyle name="差_县级公安机关公用经费标准奖励测算方案（定稿）" xfId="1303"/>
    <cellStyle name="差_县级公安机关公用经费标准奖励测算方案（定稿） 2" xfId="1306"/>
    <cellStyle name="差_县级公安机关公用经费标准奖励测算方案（定稿） 2 2" xfId="1307"/>
    <cellStyle name="差_县级公安机关公用经费标准奖励测算方案（定稿） 3" xfId="1308"/>
    <cellStyle name="差_县级基础数据" xfId="1309"/>
    <cellStyle name="差_县级基础数据 2" xfId="1120"/>
    <cellStyle name="差_业务工作量指标" xfId="429"/>
    <cellStyle name="差_业务工作量指标 2" xfId="434"/>
    <cellStyle name="差_业务工作量指标 2 2" xfId="504"/>
    <cellStyle name="差_业务工作量指标 3" xfId="508"/>
    <cellStyle name="差_义务教育阶段教职工人数（教育厅提供最终）" xfId="453"/>
    <cellStyle name="差_义务教育阶段教职工人数（教育厅提供最终） 2" xfId="1312"/>
    <cellStyle name="差_义务教育阶段教职工人数（教育厅提供最终） 2 2" xfId="1313"/>
    <cellStyle name="差_义务教育阶段教职工人数（教育厅提供最终） 3" xfId="1235"/>
    <cellStyle name="差_云南农村义务教育统计表" xfId="1314"/>
    <cellStyle name="差_云南农村义务教育统计表 2" xfId="1315"/>
    <cellStyle name="差_云南农村义务教育统计表 2 2" xfId="1316"/>
    <cellStyle name="差_云南农村义务教育统计表 3" xfId="1317"/>
    <cellStyle name="差_云南省2008年中小学教师人数统计表" xfId="1319"/>
    <cellStyle name="差_云南省2008年中小学教师人数统计表 2" xfId="309"/>
    <cellStyle name="差_云南省2008年中小学教职工情况（教育厅提供20090101加工整理）" xfId="1322"/>
    <cellStyle name="差_云南省2008年中小学教职工情况（教育厅提供20090101加工整理） 2" xfId="1325"/>
    <cellStyle name="差_云南省2008年中小学教职工情况（教育厅提供20090101加工整理） 2 2" xfId="1326"/>
    <cellStyle name="差_云南省2008年中小学教职工情况（教育厅提供20090101加工整理） 3" xfId="565"/>
    <cellStyle name="差_云南省2008年转移支付测算——州市本级考核部分及政策性测算" xfId="1156"/>
    <cellStyle name="差_云南省2008年转移支付测算——州市本级考核部分及政策性测算 2" xfId="1327"/>
    <cellStyle name="差_云南省2008年转移支付测算——州市本级考核部分及政策性测算 2 2" xfId="228"/>
    <cellStyle name="差_云南省2008年转移支付测算——州市本级考核部分及政策性测算 3" xfId="1328"/>
    <cellStyle name="差_指标四" xfId="1329"/>
    <cellStyle name="差_指标四 2" xfId="1330"/>
    <cellStyle name="差_指标五" xfId="1332"/>
    <cellStyle name="差_指标五 2" xfId="1334"/>
    <cellStyle name="常规" xfId="0" builtinId="0"/>
    <cellStyle name="常规 10" xfId="962"/>
    <cellStyle name="常规 10 2" xfId="966"/>
    <cellStyle name="常规 10 2 2" xfId="969"/>
    <cellStyle name="常规 10 3" xfId="971"/>
    <cellStyle name="常规 11" xfId="1096"/>
    <cellStyle name="常规 11 2" xfId="1234"/>
    <cellStyle name="常规 11 2 2" xfId="1237"/>
    <cellStyle name="常规 11 2 2 2" xfId="1335"/>
    <cellStyle name="常规 11 2 3" xfId="240"/>
    <cellStyle name="常规 11 3" xfId="685"/>
    <cellStyle name="常规 11 3 2" xfId="895"/>
    <cellStyle name="常规 11 4" xfId="443"/>
    <cellStyle name="常规 12" xfId="329"/>
    <cellStyle name="常规 13" xfId="1336"/>
    <cellStyle name="常规 14" xfId="1337"/>
    <cellStyle name="常规 14 2" xfId="1218"/>
    <cellStyle name="常规 14 2 2" xfId="1338"/>
    <cellStyle name="常规 14 3" xfId="1220"/>
    <cellStyle name="常规 15" xfId="625"/>
    <cellStyle name="常规 15 3" xfId="907"/>
    <cellStyle name="常规 16" xfId="752"/>
    <cellStyle name="常规 16 2" xfId="1339"/>
    <cellStyle name="常规 16 3" xfId="1340"/>
    <cellStyle name="常规 16 4" xfId="1702"/>
    <cellStyle name="常规 17" xfId="1342"/>
    <cellStyle name="常规 18" xfId="177"/>
    <cellStyle name="常规 19" xfId="1343"/>
    <cellStyle name="常规 2" xfId="1344"/>
    <cellStyle name="常规 2 10" xfId="1346"/>
    <cellStyle name="常规 2 2" xfId="1347"/>
    <cellStyle name="常规 2 2 2" xfId="1348"/>
    <cellStyle name="常规 2 2 2 2" xfId="1006"/>
    <cellStyle name="常规 2 2 2 2 2" xfId="1350"/>
    <cellStyle name="常规 2 2 2 3" xfId="930"/>
    <cellStyle name="常规 2 2 3" xfId="203"/>
    <cellStyle name="常规 2 2_Book1" xfId="123"/>
    <cellStyle name="常规 2 3" xfId="677"/>
    <cellStyle name="常规 2 3 2" xfId="1351"/>
    <cellStyle name="常规 2 3 2 2" xfId="1352"/>
    <cellStyle name="常规 2 3 3" xfId="1353"/>
    <cellStyle name="常规 2 3 3 2" xfId="272"/>
    <cellStyle name="常规 2 3 4" xfId="1047"/>
    <cellStyle name="常规 2 3_Book1" xfId="1354"/>
    <cellStyle name="常规 2 4" xfId="360"/>
    <cellStyle name="常规 2 4 2" xfId="1040"/>
    <cellStyle name="常规 2 4 2 2" xfId="1355"/>
    <cellStyle name="常规 2 4 3" xfId="1356"/>
    <cellStyle name="常规 2 4_Book1" xfId="928"/>
    <cellStyle name="常规 2 5" xfId="1357"/>
    <cellStyle name="常规 2 5 2" xfId="1358"/>
    <cellStyle name="常规 2 5 2 2" xfId="1359"/>
    <cellStyle name="常规 2 5 3" xfId="702"/>
    <cellStyle name="常规 2 5_Book1" xfId="1183"/>
    <cellStyle name="常规 2 6" xfId="1360"/>
    <cellStyle name="常规 2 6 2" xfId="1188"/>
    <cellStyle name="常规 2 6 2 2" xfId="1190"/>
    <cellStyle name="常规 2 6 3" xfId="277"/>
    <cellStyle name="常规 2 7" xfId="1361"/>
    <cellStyle name="常规 2 7 2" xfId="253"/>
    <cellStyle name="常规 2 8" xfId="1364"/>
    <cellStyle name="常规 2 8 2" xfId="1366"/>
    <cellStyle name="常规 2 8 2 2" xfId="1367"/>
    <cellStyle name="常规 2 8 3" xfId="1368"/>
    <cellStyle name="常规 2 9" xfId="1370"/>
    <cellStyle name="常规 2_2011年战略性业务激励费用挂价表（0301）" xfId="54"/>
    <cellStyle name="常规 20" xfId="624"/>
    <cellStyle name="常规 21" xfId="751"/>
    <cellStyle name="常规 22" xfId="1341"/>
    <cellStyle name="常规 23" xfId="176"/>
    <cellStyle name="常规 24" xfId="1701"/>
    <cellStyle name="常规 3" xfId="1371"/>
    <cellStyle name="常规 3 2" xfId="1193"/>
    <cellStyle name="常规 3 2 2" xfId="1374"/>
    <cellStyle name="常规 3 2 2 2" xfId="1375"/>
    <cellStyle name="常规 3 2 3" xfId="258"/>
    <cellStyle name="常规 3 3" xfId="1376"/>
    <cellStyle name="常规 3_Book1" xfId="1001"/>
    <cellStyle name="常规 4" xfId="1377"/>
    <cellStyle name="常规 4 2" xfId="1378"/>
    <cellStyle name="常规 4 2 2" xfId="1379"/>
    <cellStyle name="常规 4 2 2 2" xfId="1380"/>
    <cellStyle name="常规 4 2 3" xfId="1381"/>
    <cellStyle name="常规 4 2_经济资本报表2010" xfId="1382"/>
    <cellStyle name="常规 4_2010年预算申报表(2010-02)" xfId="1384"/>
    <cellStyle name="常规 5" xfId="411"/>
    <cellStyle name="常规 5 2" xfId="1385"/>
    <cellStyle name="常规 5 2 2" xfId="59"/>
    <cellStyle name="常规 5 3" xfId="1386"/>
    <cellStyle name="常规 5_Book1" xfId="1387"/>
    <cellStyle name="常规 6" xfId="1388"/>
    <cellStyle name="常规 6 2" xfId="1389"/>
    <cellStyle name="常规 6 2 2" xfId="1390"/>
    <cellStyle name="常规 6 3" xfId="1392"/>
    <cellStyle name="常规 6_Book1" xfId="1393"/>
    <cellStyle name="常规 7" xfId="1394"/>
    <cellStyle name="常规 7 2" xfId="1395"/>
    <cellStyle name="常规 7 2 2" xfId="1396"/>
    <cellStyle name="常规 7 3" xfId="19"/>
    <cellStyle name="常规 7_Book1" xfId="1397"/>
    <cellStyle name="常规 8" xfId="1399"/>
    <cellStyle name="常规 8 2" xfId="1400"/>
    <cellStyle name="常规 8 2 2" xfId="1401"/>
    <cellStyle name="常规 8 3" xfId="1402"/>
    <cellStyle name="常规 8 3 2" xfId="1403"/>
    <cellStyle name="常规 8 4" xfId="1404"/>
    <cellStyle name="常规 8_经济资本报表2010" xfId="795"/>
    <cellStyle name="常规 9" xfId="1405"/>
    <cellStyle name="常规 9 2" xfId="561"/>
    <cellStyle name="常规 9 2 2" xfId="564"/>
    <cellStyle name="常规 9 3" xfId="572"/>
    <cellStyle name="超链接 2" xfId="1406"/>
    <cellStyle name="超链接 2 2" xfId="1407"/>
    <cellStyle name="分级显示行_1_13区汇总" xfId="227"/>
    <cellStyle name="分级显示列_1_Book1" xfId="941"/>
    <cellStyle name="公司标准表" xfId="1408"/>
    <cellStyle name="公司标准表 2" xfId="1409"/>
    <cellStyle name="公司标准表 2 2" xfId="1411"/>
    <cellStyle name="公司标准表 2 2 2" xfId="1412"/>
    <cellStyle name="公司标准表 2 3" xfId="1413"/>
    <cellStyle name="公司标准表 3" xfId="4"/>
    <cellStyle name="公司标准表 3 2" xfId="72"/>
    <cellStyle name="公司标准表 4" xfId="1416"/>
    <cellStyle name="归盒啦_95" xfId="935"/>
    <cellStyle name="好 2" xfId="947"/>
    <cellStyle name="好 2 2" xfId="1417"/>
    <cellStyle name="好 2 2 2" xfId="1418"/>
    <cellStyle name="好 2 3" xfId="618"/>
    <cellStyle name="好 3" xfId="1419"/>
    <cellStyle name="好 3 2" xfId="1420"/>
    <cellStyle name="好 3 2 2" xfId="893"/>
    <cellStyle name="好 3 3" xfId="480"/>
    <cellStyle name="好 4" xfId="1421"/>
    <cellStyle name="好 4 2" xfId="328"/>
    <cellStyle name="好_~4190974" xfId="1423"/>
    <cellStyle name="好_~4190974 2" xfId="1302"/>
    <cellStyle name="好_~4190974 2 2" xfId="1305"/>
    <cellStyle name="好_~4190974 3" xfId="1311"/>
    <cellStyle name="好_~5676413" xfId="1425"/>
    <cellStyle name="好_~5676413 2" xfId="3"/>
    <cellStyle name="好_~5676413 2 2" xfId="71"/>
    <cellStyle name="好_~5676413 3" xfId="1415"/>
    <cellStyle name="好_00省级(打印)" xfId="526"/>
    <cellStyle name="好_00省级(打印) 2" xfId="1232"/>
    <cellStyle name="好_00省级(打印) 2 2" xfId="1426"/>
    <cellStyle name="好_00省级(打印) 3" xfId="1427"/>
    <cellStyle name="好_00省级(定稿)" xfId="1428"/>
    <cellStyle name="好_00省级(定稿) 2" xfId="1429"/>
    <cellStyle name="好_00省级(定稿) 2 2" xfId="100"/>
    <cellStyle name="好_00省级(定稿) 3" xfId="1431"/>
    <cellStyle name="好_03昭通" xfId="1433"/>
    <cellStyle name="好_03昭通 2" xfId="1434"/>
    <cellStyle name="好_0502通海县" xfId="1010"/>
    <cellStyle name="好_0502通海县 2" xfId="1435"/>
    <cellStyle name="好_0502通海县 2 2" xfId="1436"/>
    <cellStyle name="好_0502通海县 3" xfId="1437"/>
    <cellStyle name="好_05玉溪" xfId="10"/>
    <cellStyle name="好_05玉溪 2" xfId="1321"/>
    <cellStyle name="好_05玉溪 2 2" xfId="1324"/>
    <cellStyle name="好_05玉溪 3" xfId="1438"/>
    <cellStyle name="好_0605石屏县" xfId="1439"/>
    <cellStyle name="好_0605石屏县 2" xfId="1440"/>
    <cellStyle name="好_0605石屏县 2 2" xfId="1441"/>
    <cellStyle name="好_0605石屏县 3" xfId="1442"/>
    <cellStyle name="好_1003牟定县" xfId="1443"/>
    <cellStyle name="好_1003牟定县 2" xfId="1444"/>
    <cellStyle name="好_1003牟定县 2 2" xfId="1445"/>
    <cellStyle name="好_1003牟定县 3" xfId="317"/>
    <cellStyle name="好_1110洱源县" xfId="1446"/>
    <cellStyle name="好_1110洱源县 2" xfId="1447"/>
    <cellStyle name="好_1110洱源县 2 2" xfId="1448"/>
    <cellStyle name="好_1110洱源县 3" xfId="1450"/>
    <cellStyle name="好_11大理" xfId="1451"/>
    <cellStyle name="好_11大理 2" xfId="1318"/>
    <cellStyle name="好_11大理 2 2" xfId="308"/>
    <cellStyle name="好_11大理 3" xfId="1453"/>
    <cellStyle name="好_2、土地面积、人口、粮食产量基本情况" xfId="1139"/>
    <cellStyle name="好_2、土地面积、人口、粮食产量基本情况 2" xfId="1454"/>
    <cellStyle name="好_2、土地面积、人口、粮食产量基本情况 2 2" xfId="1455"/>
    <cellStyle name="好_2、土地面积、人口、粮食产量基本情况 3" xfId="1456"/>
    <cellStyle name="好_2006年分析表" xfId="617"/>
    <cellStyle name="好_2006年分析表 2" xfId="622"/>
    <cellStyle name="好_2006年基础数据" xfId="1457"/>
    <cellStyle name="好_2006年基础数据 2" xfId="1459"/>
    <cellStyle name="好_2006年全省财力计算表（中央、决算）" xfId="1460"/>
    <cellStyle name="好_2006年全省财力计算表（中央、决算） 2" xfId="1461"/>
    <cellStyle name="好_2006年水利统计指标统计表" xfId="1253"/>
    <cellStyle name="好_2006年水利统计指标统计表 2" xfId="1084"/>
    <cellStyle name="好_2006年水利统计指标统计表 2 2" xfId="1462"/>
    <cellStyle name="好_2006年水利统计指标统计表 3" xfId="1463"/>
    <cellStyle name="好_2006年在职人员情况" xfId="1464"/>
    <cellStyle name="好_2006年在职人员情况 2" xfId="1286"/>
    <cellStyle name="好_2006年在职人员情况 2 2" xfId="1262"/>
    <cellStyle name="好_2006年在职人员情况 3" xfId="1466"/>
    <cellStyle name="好_2007年检察院案件数" xfId="1422"/>
    <cellStyle name="好_2007年检察院案件数 2" xfId="1301"/>
    <cellStyle name="好_2007年检察院案件数 2 2" xfId="1304"/>
    <cellStyle name="好_2007年检察院案件数 3" xfId="1310"/>
    <cellStyle name="好_2007年可用财力" xfId="1467"/>
    <cellStyle name="好_2007年可用财力 2" xfId="1468"/>
    <cellStyle name="好_2007年人员分部门统计表" xfId="243"/>
    <cellStyle name="好_2007年人员分部门统计表 2" xfId="765"/>
    <cellStyle name="好_2007年人员分部门统计表 2 2" xfId="589"/>
    <cellStyle name="好_2007年人员分部门统计表 3" xfId="767"/>
    <cellStyle name="好_2007年政法部门业务指标" xfId="1469"/>
    <cellStyle name="好_2007年政法部门业务指标 2" xfId="1075"/>
    <cellStyle name="好_2007年政法部门业务指标 2 2" xfId="1098"/>
    <cellStyle name="好_2007年政法部门业务指标 3" xfId="952"/>
    <cellStyle name="好_2008年县级公安保障标准落实奖励经费分配测算" xfId="1470"/>
    <cellStyle name="好_2008年县级公安保障标准落实奖励经费分配测算 2" xfId="1471"/>
    <cellStyle name="好_2008云南省分县市中小学教职工统计表（教育厅提供）" xfId="1273"/>
    <cellStyle name="好_2008云南省分县市中小学教职工统计表（教育厅提供） 2" xfId="1472"/>
    <cellStyle name="好_2008云南省分县市中小学教职工统计表（教育厅提供） 2 2" xfId="1473"/>
    <cellStyle name="好_2008云南省分县市中小学教职工统计表（教育厅提供） 3" xfId="1474"/>
    <cellStyle name="好_2009年一般性转移支付标准工资" xfId="1475"/>
    <cellStyle name="好_2009年一般性转移支付标准工资 2" xfId="1476"/>
    <cellStyle name="好_2009年一般性转移支付标准工资 2 2" xfId="1477"/>
    <cellStyle name="好_2009年一般性转移支付标准工资 3" xfId="916"/>
    <cellStyle name="好_2009年一般性转移支付标准工资_~4190974" xfId="815"/>
    <cellStyle name="好_2009年一般性转移支付标准工资_~4190974 2" xfId="817"/>
    <cellStyle name="好_2009年一般性转移支付标准工资_~4190974 2 2" xfId="819"/>
    <cellStyle name="好_2009年一般性转移支付标准工资_~4190974 3" xfId="822"/>
    <cellStyle name="好_2009年一般性转移支付标准工资_~5676413" xfId="862"/>
    <cellStyle name="好_2009年一般性转移支付标准工资_~5676413 2" xfId="808"/>
    <cellStyle name="好_2009年一般性转移支付标准工资_~5676413 2 2" xfId="236"/>
    <cellStyle name="好_2009年一般性转移支付标准工资_~5676413 3" xfId="194"/>
    <cellStyle name="好_2009年一般性转移支付标准工资_不用软件计算9.1不考虑经费管理评价xl" xfId="1478"/>
    <cellStyle name="好_2009年一般性转移支付标准工资_不用软件计算9.1不考虑经费管理评价xl 2" xfId="728"/>
    <cellStyle name="好_2009年一般性转移支付标准工资_不用软件计算9.1不考虑经费管理评价xl 2 2" xfId="1479"/>
    <cellStyle name="好_2009年一般性转移支付标准工资_不用软件计算9.1不考虑经费管理评价xl 3" xfId="1480"/>
    <cellStyle name="好_2009年一般性转移支付标准工资_地方配套按人均增幅控制8.30xl" xfId="1481"/>
    <cellStyle name="好_2009年一般性转移支付标准工资_地方配套按人均增幅控制8.30xl 2" xfId="1482"/>
    <cellStyle name="好_2009年一般性转移支付标准工资_地方配套按人均增幅控制8.30xl 2 2" xfId="1483"/>
    <cellStyle name="好_2009年一般性转移支付标准工资_地方配套按人均增幅控制8.30xl 3" xfId="1484"/>
    <cellStyle name="好_2009年一般性转移支付标准工资_地方配套按人均增幅控制8.30一般预算平均增幅、人均可用财力平均增幅两次控制、社会治安系数调整、案件数调整xl" xfId="1485"/>
    <cellStyle name="好_2009年一般性转移支付标准工资_地方配套按人均增幅控制8.30一般预算平均增幅、人均可用财力平均增幅两次控制、社会治安系数调整、案件数调整xl 2" xfId="1486"/>
    <cellStyle name="好_2009年一般性转移支付标准工资_地方配套按人均增幅控制8.30一般预算平均增幅、人均可用财力平均增幅两次控制、社会治安系数调整、案件数调整xl 2 2" xfId="210"/>
    <cellStyle name="好_2009年一般性转移支付标准工资_地方配套按人均增幅控制8.30一般预算平均增幅、人均可用财力平均增幅两次控制、社会治安系数调整、案件数调整xl 3" xfId="1173"/>
    <cellStyle name="好_2009年一般性转移支付标准工资_地方配套按人均增幅控制8.31（调整结案率后）xl" xfId="593"/>
    <cellStyle name="好_2009年一般性转移支付标准工资_地方配套按人均增幅控制8.31（调整结案率后）xl 2" xfId="595"/>
    <cellStyle name="好_2009年一般性转移支付标准工资_地方配套按人均增幅控制8.31（调整结案率后）xl 2 2" xfId="1292"/>
    <cellStyle name="好_2009年一般性转移支付标准工资_地方配套按人均增幅控制8.31（调整结案率后）xl 3" xfId="1487"/>
    <cellStyle name="好_2009年一般性转移支付标准工资_奖励补助测算5.22测试" xfId="1489"/>
    <cellStyle name="好_2009年一般性转移支付标准工资_奖励补助测算5.22测试 2" xfId="335"/>
    <cellStyle name="好_2009年一般性转移支付标准工资_奖励补助测算5.22测试 2 2" xfId="824"/>
    <cellStyle name="好_2009年一般性转移支付标准工资_奖励补助测算5.22测试 3" xfId="839"/>
    <cellStyle name="好_2009年一般性转移支付标准工资_奖励补助测算5.23新" xfId="1490"/>
    <cellStyle name="好_2009年一般性转移支付标准工资_奖励补助测算5.23新 2" xfId="986"/>
    <cellStyle name="好_2009年一般性转移支付标准工资_奖励补助测算5.23新 2 2" xfId="1491"/>
    <cellStyle name="好_2009年一般性转移支付标准工资_奖励补助测算5.23新 3" xfId="1493"/>
    <cellStyle name="好_2009年一般性转移支付标准工资_奖励补助测算5.24冯铸" xfId="532"/>
    <cellStyle name="好_2009年一般性转移支付标准工资_奖励补助测算5.24冯铸 2" xfId="101"/>
    <cellStyle name="好_2009年一般性转移支付标准工资_奖励补助测算5.24冯铸 2 2" xfId="1494"/>
    <cellStyle name="好_2009年一般性转移支付标准工资_奖励补助测算5.24冯铸 3" xfId="182"/>
    <cellStyle name="好_2009年一般性转移支付标准工资_奖励补助测算7.23" xfId="1495"/>
    <cellStyle name="好_2009年一般性转移支付标准工资_奖励补助测算7.23 2" xfId="1496"/>
    <cellStyle name="好_2009年一般性转移支付标准工资_奖励补助测算7.23 2 2" xfId="1497"/>
    <cellStyle name="好_2009年一般性转移支付标准工资_奖励补助测算7.23 3" xfId="1498"/>
    <cellStyle name="好_2009年一般性转移支付标准工资_奖励补助测算7.25" xfId="1499"/>
    <cellStyle name="好_2009年一般性转移支付标准工资_奖励补助测算7.25 (version 1) (version 1)" xfId="1500"/>
    <cellStyle name="好_2009年一般性转移支付标准工资_奖励补助测算7.25 (version 1) (version 1) 2" xfId="1501"/>
    <cellStyle name="好_2009年一般性转移支付标准工资_奖励补助测算7.25 (version 1) (version 1) 2 2" xfId="1383"/>
    <cellStyle name="好_2009年一般性转移支付标准工资_奖励补助测算7.25 (version 1) (version 1) 3" xfId="1502"/>
    <cellStyle name="好_2009年一般性转移支付标准工资_奖励补助测算7.25 2" xfId="1503"/>
    <cellStyle name="好_2009年一般性转移支付标准工资_奖励补助测算7.25 2 2" xfId="1504"/>
    <cellStyle name="好_2009年一般性转移支付标准工资_奖励补助测算7.25 3" xfId="1505"/>
    <cellStyle name="好_2009年一般性转移支付标准工资_奖励补助测算7.25 3 2" xfId="1506"/>
    <cellStyle name="好_2009年一般性转移支付标准工资_奖励补助测算7.25 4" xfId="1507"/>
    <cellStyle name="好_2009年一般性转移支付标准工资_奖励补助测算7.25 4 2" xfId="1508"/>
    <cellStyle name="好_2009年一般性转移支付标准工资_奖励补助测算7.25 5" xfId="1509"/>
    <cellStyle name="好_2009年一般性转移支付标准工资_奖励补助测算7.25 6" xfId="1510"/>
    <cellStyle name="好_2009年一般性转移支付标准工资_奖励补助测算7.25 7" xfId="1511"/>
    <cellStyle name="好_2009年一般性转移支付标准工资_奖励补助测算7.25 8" xfId="1512"/>
    <cellStyle name="好_2009年一般性转移支付标准工资_奖励补助测算7.25 9" xfId="1513"/>
    <cellStyle name="好_530623_2006年县级财政报表附表" xfId="1514"/>
    <cellStyle name="好_530623_2006年县级财政报表附表 2" xfId="1515"/>
    <cellStyle name="好_530623_2006年县级财政报表附表 2 2" xfId="1516"/>
    <cellStyle name="好_530623_2006年县级财政报表附表 3" xfId="1517"/>
    <cellStyle name="好_530629_2006年县级财政报表附表" xfId="1518"/>
    <cellStyle name="好_530629_2006年县级财政报表附表 2" xfId="1519"/>
    <cellStyle name="好_5334_2006年迪庆县级财政报表附表" xfId="1520"/>
    <cellStyle name="好_5334_2006年迪庆县级财政报表附表 2" xfId="1521"/>
    <cellStyle name="好_5334_2006年迪庆县级财政报表附表 2 2" xfId="1523"/>
    <cellStyle name="好_5334_2006年迪庆县级财政报表附表 3" xfId="1524"/>
    <cellStyle name="好_Book1" xfId="1525"/>
    <cellStyle name="好_Book1 2" xfId="1526"/>
    <cellStyle name="好_Book1 2 2" xfId="1527"/>
    <cellStyle name="好_Book1 3" xfId="1528"/>
    <cellStyle name="好_Book1_1" xfId="1168"/>
    <cellStyle name="好_Book1_1 2" xfId="1529"/>
    <cellStyle name="好_Book1_1 2 2" xfId="1530"/>
    <cellStyle name="好_Book1_1 3" xfId="1531"/>
    <cellStyle name="好_Book2" xfId="1533"/>
    <cellStyle name="好_Book2 2" xfId="1535"/>
    <cellStyle name="好_M01-2(州市补助收入)" xfId="965"/>
    <cellStyle name="好_M01-2(州市补助收入) 2" xfId="968"/>
    <cellStyle name="好_M01-2(州市补助收入) 2 2" xfId="1536"/>
    <cellStyle name="好_M01-2(州市补助收入) 3" xfId="1537"/>
    <cellStyle name="好_M03" xfId="1538"/>
    <cellStyle name="好_M03 2" xfId="1540"/>
    <cellStyle name="好_不用软件计算9.1不考虑经费管理评价xl" xfId="1541"/>
    <cellStyle name="好_不用软件计算9.1不考虑经费管理评价xl 2" xfId="341"/>
    <cellStyle name="好_不用软件计算9.1不考虑经费管理评价xl 2 2" xfId="1116"/>
    <cellStyle name="好_不用软件计算9.1不考虑经费管理评价xl 3" xfId="1542"/>
    <cellStyle name="好_财政供养人员" xfId="1391"/>
    <cellStyle name="好_财政供养人员 2" xfId="1543"/>
    <cellStyle name="好_财政供养人员 2 2" xfId="1544"/>
    <cellStyle name="好_财政供养人员 3" xfId="1545"/>
    <cellStyle name="好_财政支出对上级的依赖程度" xfId="1546"/>
    <cellStyle name="好_财政支出对上级的依赖程度 2" xfId="140"/>
    <cellStyle name="好_城建部门" xfId="1547"/>
    <cellStyle name="好_城建部门 2" xfId="1548"/>
    <cellStyle name="好_地方配套按人均增幅控制8.30xl" xfId="1550"/>
    <cellStyle name="好_地方配套按人均增幅控制8.30xl 2" xfId="1551"/>
    <cellStyle name="好_地方配套按人均增幅控制8.30xl 2 2" xfId="1248"/>
    <cellStyle name="好_地方配套按人均增幅控制8.30xl 3" xfId="88"/>
    <cellStyle name="好_地方配套按人均增幅控制8.30一般预算平均增幅、人均可用财力平均增幅两次控制、社会治安系数调整、案件数调整xl" xfId="957"/>
    <cellStyle name="好_地方配套按人均增幅控制8.30一般预算平均增幅、人均可用财力平均增幅两次控制、社会治安系数调整、案件数调整xl 2" xfId="1552"/>
    <cellStyle name="好_地方配套按人均增幅控制8.30一般预算平均增幅、人均可用财力平均增幅两次控制、社会治安系数调整、案件数调整xl 2 2" xfId="1553"/>
    <cellStyle name="好_地方配套按人均增幅控制8.30一般预算平均增幅、人均可用财力平均增幅两次控制、社会治安系数调整、案件数调整xl 3" xfId="1410"/>
    <cellStyle name="好_地方配套按人均增幅控制8.31（调整结案率后）xl" xfId="518"/>
    <cellStyle name="好_地方配套按人均增幅控制8.31（调整结案率后）xl 2" xfId="31"/>
    <cellStyle name="好_地方配套按人均增幅控制8.31（调整结案率后）xl 2 2" xfId="814"/>
    <cellStyle name="好_地方配套按人均增幅控制8.31（调整结案率后）xl 3" xfId="858"/>
    <cellStyle name="好_第五部分(才淼、饶永宏）" xfId="1522"/>
    <cellStyle name="好_第五部分(才淼、饶永宏） 2" xfId="1398"/>
    <cellStyle name="好_第一部分：综合全" xfId="447"/>
    <cellStyle name="好_第一部分：综合全 2" xfId="1118"/>
    <cellStyle name="好_副本73283696546880457822010-04-29" xfId="109"/>
    <cellStyle name="好_副本73283696546880457822010-04-29 2" xfId="1554"/>
    <cellStyle name="好_副本73283696546880457822010-04-29 2 2" xfId="1555"/>
    <cellStyle name="好_副本73283696546880457822010-04-29 2 2 2" xfId="1449"/>
    <cellStyle name="好_副本73283696546880457822010-04-29 2 3" xfId="1556"/>
    <cellStyle name="好_副本73283696546880457822010-04-29 3" xfId="804"/>
    <cellStyle name="好_副本73283696546880457822010-04-29 3 2" xfId="1557"/>
    <cellStyle name="好_副本73283696546880457822010-04-29 4" xfId="1558"/>
    <cellStyle name="好_高中教师人数（教育厅1.6日提供）" xfId="1424"/>
    <cellStyle name="好_高中教师人数（教育厅1.6日提供） 2" xfId="2"/>
    <cellStyle name="好_高中教师人数（教育厅1.6日提供） 2 2" xfId="70"/>
    <cellStyle name="好_高中教师人数（教育厅1.6日提供） 3" xfId="1414"/>
    <cellStyle name="好_汇总" xfId="1559"/>
    <cellStyle name="好_汇总 2" xfId="1560"/>
    <cellStyle name="好_汇总 2 2" xfId="1561"/>
    <cellStyle name="好_汇总 3" xfId="1166"/>
    <cellStyle name="好_汇总-县级财政报表附表" xfId="1562"/>
    <cellStyle name="好_汇总-县级财政报表附表 2" xfId="520"/>
    <cellStyle name="好_汇总-县级财政报表附表 2 2" xfId="522"/>
    <cellStyle name="好_汇总-县级财政报表附表 3" xfId="161"/>
    <cellStyle name="好_基础数据分析" xfId="1563"/>
    <cellStyle name="好_基础数据分析 2" xfId="1564"/>
    <cellStyle name="好_基础数据分析 2 2" xfId="1565"/>
    <cellStyle name="好_基础数据分析 3" xfId="1567"/>
    <cellStyle name="好_检验表" xfId="707"/>
    <cellStyle name="好_检验表 2" xfId="713"/>
    <cellStyle name="好_检验表（调整后）" xfId="691"/>
    <cellStyle name="好_检验表（调整后） 2" xfId="1568"/>
    <cellStyle name="好_奖励补助测算5.22测试" xfId="1349"/>
    <cellStyle name="好_奖励补助测算5.22测试 2" xfId="530"/>
    <cellStyle name="好_奖励补助测算5.22测试 2 2" xfId="1569"/>
    <cellStyle name="好_奖励补助测算5.22测试 3" xfId="76"/>
    <cellStyle name="好_奖励补助测算5.23新" xfId="1331"/>
    <cellStyle name="好_奖励补助测算5.23新 2" xfId="1333"/>
    <cellStyle name="好_奖励补助测算5.23新 2 2" xfId="1570"/>
    <cellStyle name="好_奖励补助测算5.23新 3" xfId="1571"/>
    <cellStyle name="好_奖励补助测算5.24冯铸" xfId="1572"/>
    <cellStyle name="好_奖励补助测算5.24冯铸 2" xfId="1082"/>
    <cellStyle name="好_奖励补助测算5.24冯铸 2 2" xfId="940"/>
    <cellStyle name="好_奖励补助测算5.24冯铸 3" xfId="1103"/>
    <cellStyle name="好_奖励补助测算7.23" xfId="1573"/>
    <cellStyle name="好_奖励补助测算7.23 2" xfId="1574"/>
    <cellStyle name="好_奖励补助测算7.23 2 2" xfId="179"/>
    <cellStyle name="好_奖励补助测算7.23 3" xfId="1575"/>
    <cellStyle name="好_奖励补助测算7.25" xfId="451"/>
    <cellStyle name="好_奖励补助测算7.25 (version 1) (version 1)" xfId="994"/>
    <cellStyle name="好_奖励补助测算7.25 (version 1) (version 1) 2" xfId="1576"/>
    <cellStyle name="好_奖励补助测算7.25 (version 1) (version 1) 2 2" xfId="1577"/>
    <cellStyle name="好_奖励补助测算7.25 (version 1) (version 1) 3" xfId="1578"/>
    <cellStyle name="好_奖励补助测算7.25 2" xfId="1579"/>
    <cellStyle name="好_奖励补助测算7.25 2 2" xfId="1580"/>
    <cellStyle name="好_奖励补助测算7.25 3" xfId="1581"/>
    <cellStyle name="好_奖励补助测算7.25 3 2" xfId="1160"/>
    <cellStyle name="好_奖励补助测算7.25 4" xfId="306"/>
    <cellStyle name="好_奖励补助测算7.25 4 2" xfId="1207"/>
    <cellStyle name="好_奖励补助测算7.25 5" xfId="1209"/>
    <cellStyle name="好_奖励补助测算7.25 6" xfId="1582"/>
    <cellStyle name="好_奖励补助测算7.25 7" xfId="1015"/>
    <cellStyle name="好_奖励补助测算7.25 8" xfId="1583"/>
    <cellStyle name="好_奖励补助测算7.25 9" xfId="1584"/>
    <cellStyle name="好_教师绩效工资测算表（离退休按各地上报数测算）2009年1月1日" xfId="1458"/>
    <cellStyle name="好_教师绩效工资测算表（离退休按各地上报数测算）2009年1月1日 2" xfId="1585"/>
    <cellStyle name="好_教育厅提供义务教育及高中教师人数（2009年1月6日）" xfId="1586"/>
    <cellStyle name="好_教育厅提供义务教育及高中教师人数（2009年1月6日） 2" xfId="458"/>
    <cellStyle name="好_教育厅提供义务教育及高中教师人数（2009年1月6日） 2 2" xfId="1275"/>
    <cellStyle name="好_教育厅提供义务教育及高中教师人数（2009年1月6日） 3" xfId="86"/>
    <cellStyle name="好_历年教师人数" xfId="1013"/>
    <cellStyle name="好_历年教师人数 2" xfId="1587"/>
    <cellStyle name="好_丽江汇总" xfId="1216"/>
    <cellStyle name="好_丽江汇总 2" xfId="1022"/>
    <cellStyle name="好_三季度－表二" xfId="1589"/>
    <cellStyle name="好_三季度－表二 2" xfId="1590"/>
    <cellStyle name="好_三季度－表二 2 2" xfId="1591"/>
    <cellStyle name="好_三季度－表二 3" xfId="1592"/>
    <cellStyle name="好_卫生部门" xfId="1593"/>
    <cellStyle name="好_卫生部门 2" xfId="1594"/>
    <cellStyle name="好_卫生部门 2 2" xfId="1595"/>
    <cellStyle name="好_卫生部门 3" xfId="1199"/>
    <cellStyle name="好_文体广播部门" xfId="1596"/>
    <cellStyle name="好_文体广播部门 2" xfId="1597"/>
    <cellStyle name="好_下半年禁毒办案经费分配2544.3万元" xfId="479"/>
    <cellStyle name="好_下半年禁毒办案经费分配2544.3万元 2" xfId="647"/>
    <cellStyle name="好_下半年禁吸戒毒经费1000万元" xfId="1598"/>
    <cellStyle name="好_下半年禁吸戒毒经费1000万元 2" xfId="1600"/>
    <cellStyle name="好_下半年禁吸戒毒经费1000万元 2 2" xfId="776"/>
    <cellStyle name="好_下半年禁吸戒毒经费1000万元 3" xfId="1601"/>
    <cellStyle name="好_县级公安机关公用经费标准奖励测算方案（定稿）" xfId="1259"/>
    <cellStyle name="好_县级公安机关公用经费标准奖励测算方案（定稿） 2" xfId="1602"/>
    <cellStyle name="好_县级公安机关公用经费标准奖励测算方案（定稿） 2 2" xfId="1603"/>
    <cellStyle name="好_县级公安机关公用经费标准奖励测算方案（定稿） 3" xfId="1604"/>
    <cellStyle name="好_县级基础数据" xfId="1605"/>
    <cellStyle name="好_县级基础数据 2" xfId="1606"/>
    <cellStyle name="好_业务工作量指标" xfId="1607"/>
    <cellStyle name="好_业务工作量指标 2" xfId="1146"/>
    <cellStyle name="好_业务工作量指标 2 2" xfId="643"/>
    <cellStyle name="好_业务工作量指标 3" xfId="1608"/>
    <cellStyle name="好_义务教育阶段教职工人数（教育厅提供最终）" xfId="1609"/>
    <cellStyle name="好_义务教育阶段教职工人数（教育厅提供最终） 2" xfId="1610"/>
    <cellStyle name="好_义务教育阶段教职工人数（教育厅提供最终） 2 2" xfId="843"/>
    <cellStyle name="好_义务教育阶段教职工人数（教育厅提供最终） 3" xfId="1611"/>
    <cellStyle name="好_云南农村义务教育统计表" xfId="1612"/>
    <cellStyle name="好_云南农村义务教育统计表 2" xfId="260"/>
    <cellStyle name="好_云南农村义务教育统计表 2 2" xfId="1613"/>
    <cellStyle name="好_云南农村义务教育统计表 3" xfId="262"/>
    <cellStyle name="好_云南省2008年中小学教师人数统计表" xfId="1196"/>
    <cellStyle name="好_云南省2008年中小学教师人数统计表 2" xfId="657"/>
    <cellStyle name="好_云南省2008年中小学教职工情况（教育厅提供20090101加工整理）" xfId="57"/>
    <cellStyle name="好_云南省2008年中小学教职工情况（教育厅提供20090101加工整理） 2" xfId="1614"/>
    <cellStyle name="好_云南省2008年中小学教职工情况（教育厅提供20090101加工整理） 2 2" xfId="1204"/>
    <cellStyle name="好_云南省2008年中小学教职工情况（教育厅提供20090101加工整理） 3" xfId="960"/>
    <cellStyle name="好_云南省2008年转移支付测算——州市本级考核部分及政策性测算" xfId="1615"/>
    <cellStyle name="好_云南省2008年转移支付测算——州市本级考核部分及政策性测算 2" xfId="1616"/>
    <cellStyle name="好_云南省2008年转移支付测算——州市本级考核部分及政策性测算 2 2" xfId="1492"/>
    <cellStyle name="好_云南省2008年转移支付测算——州市本级考核部分及政策性测算 3" xfId="1617"/>
    <cellStyle name="好_指标四" xfId="1618"/>
    <cellStyle name="好_指标四 2" xfId="1619"/>
    <cellStyle name="好_指标五" xfId="1320"/>
    <cellStyle name="好_指标五 2" xfId="1323"/>
    <cellStyle name="后继超链接" xfId="1566"/>
    <cellStyle name="后继超链接 2" xfId="1620"/>
    <cellStyle name="后继超链接 2 2" xfId="1430"/>
    <cellStyle name="后继超链接 3" xfId="1621"/>
    <cellStyle name="汇总 2" xfId="872"/>
    <cellStyle name="汇总 2 2" xfId="1622"/>
    <cellStyle name="汇总 2 2 2" xfId="1623"/>
    <cellStyle name="汇总 2 3" xfId="1625"/>
    <cellStyle name="汇总 3" xfId="878"/>
    <cellStyle name="汇总 3 2" xfId="1626"/>
    <cellStyle name="汇总 3 2 2" xfId="1627"/>
    <cellStyle name="汇总 3 3" xfId="1628"/>
    <cellStyle name="汇总 4" xfId="105"/>
    <cellStyle name="汇总 4 2" xfId="1629"/>
    <cellStyle name="计算 2" xfId="15"/>
    <cellStyle name="计算 2 2" xfId="148"/>
    <cellStyle name="计算 2 2 2" xfId="1630"/>
    <cellStyle name="计算 2 3" xfId="1178"/>
    <cellStyle name="计算 3" xfId="121"/>
    <cellStyle name="计算 3 2" xfId="84"/>
    <cellStyle name="计算 3 2 2" xfId="934"/>
    <cellStyle name="计算 3 3" xfId="1539"/>
    <cellStyle name="计算 4" xfId="126"/>
    <cellStyle name="计算 4 2" xfId="1631"/>
    <cellStyle name="检查单元格 2" xfId="1624"/>
    <cellStyle name="检查单元格 2 2" xfId="1632"/>
    <cellStyle name="检查单元格 2 2 2" xfId="750"/>
    <cellStyle name="检查单元格 2 3" xfId="1633"/>
    <cellStyle name="检查单元格 3" xfId="1634"/>
    <cellStyle name="检查单元格 3 2" xfId="1295"/>
    <cellStyle name="检查单元格 3 2 2" xfId="763"/>
    <cellStyle name="检查单元格 3 3" xfId="1588"/>
    <cellStyle name="检查单元格 4" xfId="1636"/>
    <cellStyle name="检查单元格 4 2" xfId="1638"/>
    <cellStyle name="解释性文本 2" xfId="833"/>
    <cellStyle name="解释性文本 2 2" xfId="44"/>
    <cellStyle name="解释性文本 3" xfId="659"/>
    <cellStyle name="解释性文本 3 2" xfId="427"/>
    <cellStyle name="解释性文本 4" xfId="664"/>
    <cellStyle name="借出原因" xfId="854"/>
    <cellStyle name="警告文本 2" xfId="545"/>
    <cellStyle name="警告文本 2 2" xfId="339"/>
    <cellStyle name="警告文本 3" xfId="549"/>
    <cellStyle name="警告文本 3 2" xfId="552"/>
    <cellStyle name="警告文本 4" xfId="1151"/>
    <cellStyle name="链接单元格 2" xfId="1280"/>
    <cellStyle name="链接单元格 2 2" xfId="1282"/>
    <cellStyle name="链接单元格 3" xfId="1285"/>
    <cellStyle name="链接单元格 3 2" xfId="1261"/>
    <cellStyle name="链接单元格 4" xfId="1465"/>
    <cellStyle name="霓付 [0]_ +Foil &amp; -FOIL &amp; PAPER" xfId="1452"/>
    <cellStyle name="霓付_ +Foil &amp; -FOIL &amp; PAPER" xfId="1639"/>
    <cellStyle name="烹拳 [0]_ +Foil &amp; -FOIL &amp; PAPER" xfId="1640"/>
    <cellStyle name="烹拳_ +Foil &amp; -FOIL &amp; PAPER" xfId="1641"/>
    <cellStyle name="普通_ 白土" xfId="1642"/>
    <cellStyle name="千分位[0]_ 白土" xfId="864"/>
    <cellStyle name="千分位_ 白土" xfId="668"/>
    <cellStyle name="千位[0]_ 方正PC" xfId="1643"/>
    <cellStyle name="千位_ 方正PC" xfId="1644"/>
    <cellStyle name="千位分隔 2" xfId="1645"/>
    <cellStyle name="千位分隔 2 2" xfId="1646"/>
    <cellStyle name="千位分隔 2 2 2" xfId="1647"/>
    <cellStyle name="千位分隔 2 3" xfId="722"/>
    <cellStyle name="千位分隔 2 3 2" xfId="724"/>
    <cellStyle name="千位分隔 2 4" xfId="727"/>
    <cellStyle name="千位分隔 3" xfId="1086"/>
    <cellStyle name="千位分隔 3 2" xfId="1106"/>
    <cellStyle name="千位分隔 3 2 2" xfId="1109"/>
    <cellStyle name="千位分隔 3 3" xfId="155"/>
    <cellStyle name="千位分隔 4" xfId="1111"/>
    <cellStyle name="千位分隔 4 2" xfId="1114"/>
    <cellStyle name="千位分隔 5" xfId="609"/>
    <cellStyle name="千位分隔[0] 2" xfId="116"/>
    <cellStyle name="千位分隔[0] 2 2" xfId="1648"/>
    <cellStyle name="钎霖_4岿角利" xfId="780"/>
    <cellStyle name="强调 1" xfId="1649"/>
    <cellStyle name="强调 1 2" xfId="1650"/>
    <cellStyle name="强调 2" xfId="343"/>
    <cellStyle name="强调 2 2" xfId="671"/>
    <cellStyle name="强调 3" xfId="302"/>
    <cellStyle name="强调 3 2" xfId="1651"/>
    <cellStyle name="强调文字颜色 1 2" xfId="1652"/>
    <cellStyle name="强调文字颜色 1 2 2" xfId="1653"/>
    <cellStyle name="强调文字颜色 1 2 2 2" xfId="1654"/>
    <cellStyle name="强调文字颜色 1 2 3" xfId="49"/>
    <cellStyle name="强调文字颜色 1 3" xfId="1656"/>
    <cellStyle name="强调文字颜色 1 3 2" xfId="1657"/>
    <cellStyle name="强调文字颜色 1 3 2 2" xfId="1142"/>
    <cellStyle name="强调文字颜色 1 3 3" xfId="1549"/>
    <cellStyle name="强调文字颜色 1 4" xfId="1658"/>
    <cellStyle name="强调文字颜色 1 4 2" xfId="1091"/>
    <cellStyle name="强调文字颜色 2 2" xfId="1659"/>
    <cellStyle name="强调文字颜色 2 2 2" xfId="299"/>
    <cellStyle name="强调文字颜色 2 2 2 2" xfId="379"/>
    <cellStyle name="强调文字颜色 2 2 3" xfId="199"/>
    <cellStyle name="强调文字颜色 2 3" xfId="1660"/>
    <cellStyle name="强调文字颜色 2 3 2" xfId="8"/>
    <cellStyle name="强调文字颜色 2 3 2 2" xfId="1363"/>
    <cellStyle name="强调文字颜色 2 3 3" xfId="1661"/>
    <cellStyle name="强调文字颜色 2 4" xfId="1599"/>
    <cellStyle name="强调文字颜色 2 4 2" xfId="775"/>
    <cellStyle name="强调文字颜色 3 2" xfId="1662"/>
    <cellStyle name="强调文字颜色 3 2 2" xfId="1195"/>
    <cellStyle name="强调文字颜色 3 2 2 2" xfId="656"/>
    <cellStyle name="强调文字颜色 3 2 3" xfId="515"/>
    <cellStyle name="强调文字颜色 3 3" xfId="1345"/>
    <cellStyle name="强调文字颜色 3 3 2" xfId="1663"/>
    <cellStyle name="强调文字颜色 3 3 2 2" xfId="1664"/>
    <cellStyle name="强调文字颜色 3 3 3" xfId="630"/>
    <cellStyle name="强调文字颜色 3 4" xfId="1665"/>
    <cellStyle name="强调文字颜色 3 4 2" xfId="1666"/>
    <cellStyle name="强调文字颜色 4 2" xfId="695"/>
    <cellStyle name="强调文字颜色 4 2 2" xfId="698"/>
    <cellStyle name="强调文字颜色 4 2 2 2" xfId="700"/>
    <cellStyle name="强调文字颜色 4 2 3" xfId="704"/>
    <cellStyle name="强调文字颜色 4 3" xfId="706"/>
    <cellStyle name="强调文字颜色 4 3 2" xfId="712"/>
    <cellStyle name="强调文字颜色 4 3 2 2" xfId="715"/>
    <cellStyle name="强调文字颜色 4 3 3" xfId="282"/>
    <cellStyle name="强调文字颜色 4 4" xfId="1298"/>
    <cellStyle name="强调文字颜色 4 4 2" xfId="1667"/>
    <cellStyle name="强调文字颜色 5 2" xfId="295"/>
    <cellStyle name="强调文字颜色 5 2 2" xfId="973"/>
    <cellStyle name="强调文字颜色 5 2 2 2" xfId="1668"/>
    <cellStyle name="强调文字颜色 5 2 3" xfId="975"/>
    <cellStyle name="强调文字颜色 5 3" xfId="1669"/>
    <cellStyle name="强调文字颜色 5 3 2" xfId="1670"/>
    <cellStyle name="强调文字颜色 5 3 2 2" xfId="1671"/>
    <cellStyle name="强调文字颜色 5 3 3" xfId="26"/>
    <cellStyle name="强调文字颜色 5 4" xfId="1672"/>
    <cellStyle name="强调文字颜色 5 4 2" xfId="1673"/>
    <cellStyle name="强调文字颜色 6 2" xfId="1532"/>
    <cellStyle name="强调文字颜色 6 2 2" xfId="1534"/>
    <cellStyle name="强调文字颜色 6 2 2 2" xfId="1655"/>
    <cellStyle name="强调文字颜色 6 2 3" xfId="1674"/>
    <cellStyle name="强调文字颜色 6 3" xfId="1675"/>
    <cellStyle name="强调文字颜色 6 3 2" xfId="1032"/>
    <cellStyle name="强调文字颜色 6 3 2 2" xfId="1676"/>
    <cellStyle name="强调文字颜色 6 3 3" xfId="1677"/>
    <cellStyle name="强调文字颜色 6 4" xfId="1488"/>
    <cellStyle name="强调文字颜色 6 4 2" xfId="334"/>
    <cellStyle name="日期" xfId="22"/>
    <cellStyle name="商品名称" xfId="399"/>
    <cellStyle name="适中 2" xfId="1678"/>
    <cellStyle name="适中 2 2" xfId="1679"/>
    <cellStyle name="适中 3" xfId="367"/>
    <cellStyle name="适中 3 2" xfId="1680"/>
    <cellStyle name="适中 4" xfId="1373"/>
    <cellStyle name="输出 2" xfId="112"/>
    <cellStyle name="输出 2 2" xfId="374"/>
    <cellStyle name="输出 3" xfId="1681"/>
    <cellStyle name="输出 3 2" xfId="1432"/>
    <cellStyle name="输出 4" xfId="1682"/>
    <cellStyle name="输入 2" xfId="1362"/>
    <cellStyle name="输入 2 2" xfId="1365"/>
    <cellStyle name="输入 3" xfId="1369"/>
    <cellStyle name="输入 3 2" xfId="1683"/>
    <cellStyle name="输入 4" xfId="842"/>
    <cellStyle name="数量" xfId="1684"/>
    <cellStyle name="数字" xfId="1685"/>
    <cellStyle name="数字 2" xfId="1686"/>
    <cellStyle name="数字 2 2" xfId="1687"/>
    <cellStyle name="数字 3" xfId="1688"/>
    <cellStyle name="㼿㼿㼿㼿?" xfId="1372"/>
    <cellStyle name="未定义" xfId="1689"/>
    <cellStyle name="小数" xfId="1690"/>
    <cellStyle name="小数 2" xfId="1635"/>
    <cellStyle name="小数 2 2" xfId="1637"/>
    <cellStyle name="小数 3" xfId="1691"/>
    <cellStyle name="样式 1" xfId="542"/>
    <cellStyle name="样式 1 2" xfId="1692"/>
    <cellStyle name="样式 1_2008年中间业务计划（汇总）" xfId="1693"/>
    <cellStyle name="昗弨_Pacific Region P&amp;L" xfId="1694"/>
    <cellStyle name="寘嬫愗傝 [0.00]_Region Orders (2)" xfId="1695"/>
    <cellStyle name="寘嬫愗傝_Region Orders (2)" xfId="1696"/>
    <cellStyle name="注释 2" xfId="732"/>
    <cellStyle name="注释 2 2" xfId="734"/>
    <cellStyle name="注释 3" xfId="737"/>
    <cellStyle name="注释 3 2" xfId="1697"/>
    <cellStyle name="注释 4" xfId="1698"/>
    <cellStyle name="资产" xfId="1699"/>
    <cellStyle name="콤마 [0]_BOILER-CO1" xfId="396"/>
    <cellStyle name="콤마_BOILER-CO1" xfId="494"/>
    <cellStyle name="통화 [0]_BOILER-CO1" xfId="1700"/>
    <cellStyle name="통화_BOILER-CO1" xfId="827"/>
    <cellStyle name="표준_0N-HANDLING " xfId="11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G2" sqref="G2"/>
    </sheetView>
  </sheetViews>
  <sheetFormatPr defaultColWidth="9" defaultRowHeight="13.5"/>
  <cols>
    <col min="1" max="1" width="5.25" customWidth="1"/>
    <col min="2" max="2" width="15.125" customWidth="1"/>
    <col min="3" max="3" width="16.875" customWidth="1"/>
    <col min="4" max="4" width="17.375" customWidth="1"/>
    <col min="5" max="5" width="18.875" customWidth="1"/>
    <col min="6" max="6" width="12.375" customWidth="1"/>
  </cols>
  <sheetData>
    <row r="1" spans="1:6" ht="35.25" customHeight="1">
      <c r="A1" s="7" t="s">
        <v>16</v>
      </c>
      <c r="B1" s="8"/>
      <c r="C1" s="8"/>
    </row>
    <row r="2" spans="1:6" ht="48" customHeight="1">
      <c r="B2" s="9" t="s">
        <v>12</v>
      </c>
      <c r="C2" s="10"/>
      <c r="D2" s="10"/>
      <c r="E2" s="10"/>
      <c r="F2" s="10"/>
    </row>
    <row r="3" spans="1:6" ht="30" customHeight="1">
      <c r="E3" s="11" t="s">
        <v>14</v>
      </c>
      <c r="F3" s="12"/>
    </row>
    <row r="4" spans="1:6" ht="30" customHeight="1">
      <c r="B4" s="13" t="s">
        <v>0</v>
      </c>
      <c r="C4" s="14" t="s">
        <v>15</v>
      </c>
      <c r="D4" s="18" t="s">
        <v>11</v>
      </c>
      <c r="E4" s="15" t="s">
        <v>13</v>
      </c>
      <c r="F4" s="17" t="s">
        <v>1</v>
      </c>
    </row>
    <row r="5" spans="1:6" ht="69" customHeight="1">
      <c r="B5" s="13"/>
      <c r="C5" s="13"/>
      <c r="D5" s="19"/>
      <c r="E5" s="16"/>
      <c r="F5" s="17"/>
    </row>
    <row r="6" spans="1:6" ht="39.950000000000003" customHeight="1">
      <c r="B6" s="1" t="s">
        <v>2</v>
      </c>
      <c r="C6" s="1">
        <v>315200</v>
      </c>
      <c r="D6" s="2">
        <v>4.8223349999999998</v>
      </c>
      <c r="E6" s="5">
        <v>1520000</v>
      </c>
      <c r="F6" s="3"/>
    </row>
    <row r="7" spans="1:6" ht="39.950000000000003" customHeight="1">
      <c r="B7" s="1" t="s">
        <v>3</v>
      </c>
      <c r="C7" s="1">
        <v>64500</v>
      </c>
      <c r="D7" s="2">
        <v>4.8223349999999998</v>
      </c>
      <c r="E7" s="5">
        <f>C7*D7</f>
        <v>311040.60749999998</v>
      </c>
      <c r="F7" s="4"/>
    </row>
    <row r="8" spans="1:6" ht="39.950000000000003" customHeight="1">
      <c r="B8" s="1" t="s">
        <v>4</v>
      </c>
      <c r="C8" s="1">
        <v>47600</v>
      </c>
      <c r="D8" s="2">
        <v>4.8223349999999998</v>
      </c>
      <c r="E8" s="5">
        <f t="shared" ref="E8:E14" si="0">C8*D8</f>
        <v>229543.14599999998</v>
      </c>
      <c r="F8" s="4"/>
    </row>
    <row r="9" spans="1:6" ht="39.950000000000003" customHeight="1">
      <c r="B9" s="1" t="s">
        <v>5</v>
      </c>
      <c r="C9" s="1">
        <v>41200</v>
      </c>
      <c r="D9" s="2">
        <v>4.8223349999999998</v>
      </c>
      <c r="E9" s="5">
        <f t="shared" si="0"/>
        <v>198680.20199999999</v>
      </c>
      <c r="F9" s="4"/>
    </row>
    <row r="10" spans="1:6" ht="39.950000000000003" customHeight="1">
      <c r="B10" s="1" t="s">
        <v>6</v>
      </c>
      <c r="C10" s="1">
        <v>51300</v>
      </c>
      <c r="D10" s="2">
        <v>4.8223349999999998</v>
      </c>
      <c r="E10" s="5">
        <f t="shared" si="0"/>
        <v>247385.7855</v>
      </c>
      <c r="F10" s="4"/>
    </row>
    <row r="11" spans="1:6" ht="39.950000000000003" customHeight="1">
      <c r="B11" s="1" t="s">
        <v>7</v>
      </c>
      <c r="C11" s="1">
        <v>41800</v>
      </c>
      <c r="D11" s="2">
        <v>4.8223349999999998</v>
      </c>
      <c r="E11" s="5">
        <f t="shared" si="0"/>
        <v>201573.603</v>
      </c>
      <c r="F11" s="4"/>
    </row>
    <row r="12" spans="1:6" ht="39.950000000000003" customHeight="1">
      <c r="B12" s="1" t="s">
        <v>8</v>
      </c>
      <c r="C12" s="1">
        <v>25400</v>
      </c>
      <c r="D12" s="2">
        <v>4.8223349999999998</v>
      </c>
      <c r="E12" s="5">
        <f t="shared" si="0"/>
        <v>122487.30899999999</v>
      </c>
      <c r="F12" s="4"/>
    </row>
    <row r="13" spans="1:6" ht="39.950000000000003" customHeight="1">
      <c r="B13" s="1" t="s">
        <v>9</v>
      </c>
      <c r="C13" s="1">
        <v>25300</v>
      </c>
      <c r="D13" s="2">
        <v>4.8223349999999998</v>
      </c>
      <c r="E13" s="5">
        <f t="shared" si="0"/>
        <v>122005.07549999999</v>
      </c>
      <c r="F13" s="4"/>
    </row>
    <row r="14" spans="1:6" ht="39.950000000000003" customHeight="1">
      <c r="B14" s="1" t="s">
        <v>10</v>
      </c>
      <c r="C14" s="1">
        <v>18100</v>
      </c>
      <c r="D14" s="2">
        <v>4.8223349999999998</v>
      </c>
      <c r="E14" s="5">
        <f t="shared" si="0"/>
        <v>87284.263500000001</v>
      </c>
      <c r="F14" s="4"/>
    </row>
    <row r="15" spans="1:6" ht="24.95" customHeight="1">
      <c r="E15" s="6"/>
    </row>
    <row r="16" spans="1: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</sheetData>
  <mergeCells count="8">
    <mergeCell ref="A1:C1"/>
    <mergeCell ref="B2:F2"/>
    <mergeCell ref="E3:F3"/>
    <mergeCell ref="B4:B5"/>
    <mergeCell ref="C4:C5"/>
    <mergeCell ref="E4:E5"/>
    <mergeCell ref="F4:F5"/>
    <mergeCell ref="D4:D5"/>
  </mergeCells>
  <phoneticPr fontId="89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cp:lastPrinted>2023-05-29T02:56:40Z</cp:lastPrinted>
  <dcterms:created xsi:type="dcterms:W3CDTF">2006-09-13T11:21:00Z</dcterms:created>
  <dcterms:modified xsi:type="dcterms:W3CDTF">2023-05-29T03:01:37Z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ABE4648A471D4624834D5A46870F8941</vt:lpwstr>
  </property>
</Properties>
</file>