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definedNames>
    <definedName name="_xlnm._FilterDatabase" localSheetId="0" hidden="1">Sheet1!$A$2:$R$74</definedName>
  </definedNames>
  <calcPr calcId="144525"/>
</workbook>
</file>

<file path=xl/sharedStrings.xml><?xml version="1.0" encoding="utf-8"?>
<sst xmlns="http://schemas.openxmlformats.org/spreadsheetml/2006/main" count="145">
  <si>
    <t>剑川县2020年脱贫攻坚产业扶贫(到户）项目建设任务表</t>
  </si>
  <si>
    <t>序号</t>
  </si>
  <si>
    <t>乡镇</t>
  </si>
  <si>
    <t>项目名称</t>
  </si>
  <si>
    <t>项目类别</t>
  </si>
  <si>
    <t>项目建设内容</t>
  </si>
  <si>
    <t>建设性质</t>
  </si>
  <si>
    <t>建设规模</t>
  </si>
  <si>
    <t>项目规划实施年度</t>
  </si>
  <si>
    <t>项目分级</t>
  </si>
  <si>
    <t>本年度计划投资数</t>
  </si>
  <si>
    <t>计划投资数</t>
  </si>
  <si>
    <t>行业主管部门</t>
  </si>
  <si>
    <t>项目实施单位</t>
  </si>
  <si>
    <t>备注</t>
  </si>
  <si>
    <t>整合财政涉农资金投入情况（万元）</t>
  </si>
  <si>
    <t>行业部门资金</t>
  </si>
  <si>
    <t>东西协作及定点帮扶</t>
  </si>
  <si>
    <t>县级自筹资金</t>
  </si>
  <si>
    <t>其他投入情况（万元）</t>
  </si>
  <si>
    <t>金华镇</t>
  </si>
  <si>
    <t>母猪养殖项目</t>
  </si>
  <si>
    <t>养殖业</t>
  </si>
  <si>
    <t>在禄寿村贫困户18户养殖20头、永丰村贫困户4户4头</t>
  </si>
  <si>
    <t>新建</t>
  </si>
  <si>
    <t>2020.03-2020.12</t>
  </si>
  <si>
    <t>农业农村局</t>
  </si>
  <si>
    <t>金华镇人民政府</t>
  </si>
  <si>
    <t>肉羊养殖项目</t>
  </si>
  <si>
    <t>在禄寿村贫困户18户养殖20头、庆华村贫困户1户养殖15头</t>
  </si>
  <si>
    <t>肉牛、奶牛养殖项目</t>
  </si>
  <si>
    <t>在禄寿村贫困户20户养殖奶牛20头、永丰村贫困户4户6头、庆华村贫困户5户肉牛5头</t>
  </si>
  <si>
    <t>甸南镇</t>
  </si>
  <si>
    <t>烤烟种植奖补项目</t>
  </si>
  <si>
    <t>种植业</t>
  </si>
  <si>
    <t>永和村30亩、回龙村45亩、天马村9亩、兴水村35亩、西中村44亩</t>
  </si>
  <si>
    <t>甸南镇人民政府</t>
  </si>
  <si>
    <t>辣椒种植项目</t>
  </si>
  <si>
    <t>永和村8亩、回龙村8.5亩、狮河村1亩、兴水村20.7亩、西中村10亩、印盒村4.5亩</t>
  </si>
  <si>
    <t>花椒种植项目</t>
  </si>
  <si>
    <t>上关甸52亩</t>
  </si>
  <si>
    <t>地参种植项目</t>
  </si>
  <si>
    <t>海虹10亩、印盒6亩</t>
  </si>
  <si>
    <t>地方鸡养殖项目</t>
  </si>
  <si>
    <t>天马村150羽</t>
  </si>
  <si>
    <t>沙溪镇</t>
  </si>
  <si>
    <t>玉米制种项目</t>
  </si>
  <si>
    <t>玉米制种182.6亩</t>
  </si>
  <si>
    <t>沙溪镇人民政府</t>
  </si>
  <si>
    <t>水稻制种项目</t>
  </si>
  <si>
    <t>水稻制种5.3亩</t>
  </si>
  <si>
    <t>种植辣椒116.5亩</t>
  </si>
  <si>
    <t>白芸豆种植项目</t>
  </si>
  <si>
    <t>种植芸豆67.6亩</t>
  </si>
  <si>
    <t>种植烤烟336亩</t>
  </si>
  <si>
    <t>中药材（云木香）种植项目</t>
  </si>
  <si>
    <t>种植中药材（云木香）3亩</t>
  </si>
  <si>
    <t>中药材（秦艽）种植项目</t>
  </si>
  <si>
    <t>种植中药材（秦艽）6亩</t>
  </si>
  <si>
    <t>养殖母猪6头</t>
  </si>
  <si>
    <t>架子猪养殖项目</t>
  </si>
  <si>
    <t>养殖架子猪137头</t>
  </si>
  <si>
    <t>养殖肉羊214只</t>
  </si>
  <si>
    <t>养殖肉牛21头</t>
  </si>
  <si>
    <t>青花鸡（成鸡）养殖项目</t>
  </si>
  <si>
    <t>养殖青花鸡（成鸡）1024羽</t>
  </si>
  <si>
    <t>中华蜂养殖项目</t>
  </si>
  <si>
    <t>中华蜂养殖42群</t>
  </si>
  <si>
    <t>羊岑乡</t>
  </si>
  <si>
    <t>玉米制种282.1亩</t>
  </si>
  <si>
    <t>羊岑乡人民政府</t>
  </si>
  <si>
    <t>青贮玉米种植项目</t>
  </si>
  <si>
    <t>种植青贮玉米403亩</t>
  </si>
  <si>
    <t>青贮大麦种植项目</t>
  </si>
  <si>
    <t>种植青贮大麦36亩</t>
  </si>
  <si>
    <t>马铃薯种植项目</t>
  </si>
  <si>
    <t>种植马铃薯100.5亩</t>
  </si>
  <si>
    <t>种植辣椒11.5亩</t>
  </si>
  <si>
    <t>种植芸豆362.2亩</t>
  </si>
  <si>
    <t>种植烤烟25亩</t>
  </si>
  <si>
    <t>苜蓿草种植项目</t>
  </si>
  <si>
    <t>种植紫花苜蓿10亩</t>
  </si>
  <si>
    <t>扶持建档立卡户种植云木香7.5亩</t>
  </si>
  <si>
    <t>种植秦艽18亩</t>
  </si>
  <si>
    <t>马登镇</t>
  </si>
  <si>
    <t>鲜食玉米种植项目</t>
  </si>
  <si>
    <t>全镇小计321户1361人，1002.1亩，30.063万元。分别为：马登村22户45.5亩；甸所村71户247亩；玉龙村112户347.6亩；黄花村18户26.5亩；新民村35户151亩；东华村63户184.5亩。</t>
  </si>
  <si>
    <t>马登镇人民政府</t>
  </si>
  <si>
    <t>全镇小计439户1755人，1291.4亩，67.18万元。分别为：后甸村173亩；江南村48亩；文屏村413.4亩；塔登村182亩；玉龙村8.5亩；黄花村170.5亩；太平村166亩；新华村130亩。</t>
  </si>
  <si>
    <t>全镇小计107户449人，202.3亩，10.115万元。分别为：玉龙村105户199.7亩；塔登村2户2.6亩；</t>
  </si>
  <si>
    <t>全镇小计784户3182人、2065亩，103.25万元。分别为：马登村22户42.2亩；后甸村11户30亩；甸所村80户219.5亩；江南村27户57亩；文屏村232户744.2亩；塔登村87户236亩；玉龙村85户198.6亩；黄花村50户117.5亩；太平村22户24亩；新民村12户54亩；新华村99户190.5亩；东华村57户151.5亩。</t>
  </si>
  <si>
    <t>全镇小计83户362人，511亩，25.55万元。分别为：后甸村2户9亩；甸所村60户362亩；江南村18户115亩；太平村2户13亩；东华村1户12亩。</t>
  </si>
  <si>
    <t>全镇小计98户412人，257亩，17.99万元。分别为：甸所村4户9亩；江南村8户24亩；塔登村69户192亩；新华村17户32亩。</t>
  </si>
  <si>
    <t>中药材（重楼）种植项目</t>
  </si>
  <si>
    <t>全镇小计40户210人，107600株，12.912万元。后甸村1200株；甸所村21000株；文屏村11000株；玉龙村14600株；黄花村53000株；太平村5400株；东华村1400株。</t>
  </si>
  <si>
    <t>文屏村19户68人，38亩，3.04万元</t>
  </si>
  <si>
    <t>香菇种植项目</t>
  </si>
  <si>
    <t>后甸村21户74人，5.25亩21万元</t>
  </si>
  <si>
    <t>东华村12户50人，172只，8.6万元</t>
  </si>
  <si>
    <t>能繁母牛（肉牛、奶牛）养殖项目</t>
  </si>
  <si>
    <t>全镇小计171户438人，171只，85.5万元。分别为：马登村1户1头；甸所村21户21头；江南村41户41头；塔登村31户31头；玉龙村37户37头；太平村12户12头；东华村28户28头。</t>
  </si>
  <si>
    <t>全镇小计31户131人，51头，5.1万元。分别为：后甸村15户15头；玉龙村2户4头；黄花村14户32头。</t>
  </si>
  <si>
    <t>全镇小计650户2177人，1568头，94.08万元。分别为：马登村18户41头；后甸村37户103头；甸所村38户89头；江南村27户71头;文屏村164户318头;塔登村58户159头;玉龙村104户295头;太平村29户100头；新华村84户163头；东华村91户229头。</t>
  </si>
  <si>
    <t>全镇小计39户163人，74群，6.8672万元。分别为：江南村4户17群；文屏村15户15群；玉龙村7户20群；新华村12户21群；东华村1户1群；</t>
  </si>
  <si>
    <t>全镇小计683户2695人，11720羽，46.88万元。分别为：马登村22户460羽；后甸村39户585羽；甸所村2户90羽；江南村26户490羽；文屏村197户3845羽；塔登村41户740羽；玉龙村68户1260羽；黄花村20户335羽；太平村62户975羽；新民村12户250羽；新华村97户1455羽；东华村77户1235羽。</t>
  </si>
  <si>
    <t>老君山镇</t>
  </si>
  <si>
    <t>种植烤烟827亩，补助建档立卡贫困户500元/亩</t>
  </si>
  <si>
    <t>老君山镇　人民政府</t>
  </si>
  <si>
    <t>羊肚菌种植项目</t>
  </si>
  <si>
    <t>种植羊肚菌73.84亩，补助标准2500元/亩</t>
  </si>
  <si>
    <t>母牛养殖项目</t>
  </si>
  <si>
    <t>养殖能繁母牛336头，补助标准5000元/头</t>
  </si>
  <si>
    <t>共养殖能繁母猪76头，补助标准1000元/头</t>
  </si>
  <si>
    <t>养殖中华蜂19箱，补助标准928元/群</t>
  </si>
  <si>
    <t>弥沙乡</t>
  </si>
  <si>
    <t>重楼种植项目</t>
  </si>
  <si>
    <t>重楼41780株，每株补助1.2元</t>
  </si>
  <si>
    <t>弥沙乡人民政府</t>
  </si>
  <si>
    <t>红心苹果种植项目</t>
  </si>
  <si>
    <t>红心苹果5亩，每亩补助1000元</t>
  </si>
  <si>
    <t>烤烟555亩，每亩补助500元</t>
  </si>
  <si>
    <t>花椒23亩，每亩补助300元</t>
  </si>
  <si>
    <t>种植优质辣椒11亩，每亩补助500元/亩</t>
  </si>
  <si>
    <t>白芸豆1041.6亩</t>
  </si>
  <si>
    <t>荷兰豆种植项目</t>
  </si>
  <si>
    <t>荷兰豆9亩，每亩补助500元</t>
  </si>
  <si>
    <t>云木香种植项目</t>
  </si>
  <si>
    <t>中药材云木香48.5亩，每亩补助800元</t>
  </si>
  <si>
    <t>鲜玉米92亩，每亩补助300元</t>
  </si>
  <si>
    <t>马铃薯173.2亩，每亩补助500元</t>
  </si>
  <si>
    <t>紫丹参种植项目</t>
  </si>
  <si>
    <t>紫丹参3亩，每亩补助800元</t>
  </si>
  <si>
    <t>能繁母猪养殖项目</t>
  </si>
  <si>
    <t>养殖能繁母猪12头，每头补助1000元</t>
  </si>
  <si>
    <t>架子猪265头，每头补助600元</t>
  </si>
  <si>
    <t>中华蜂16群，每群补助928元</t>
  </si>
  <si>
    <t>青花鸡（成鸡）945羽，每羽补助40元</t>
  </si>
  <si>
    <t>肉牛养殖项目</t>
  </si>
  <si>
    <t>肉牛164头，每头补助5000元</t>
  </si>
  <si>
    <t>肉羊1425只，肉羊养殖5只起补助500元</t>
  </si>
  <si>
    <t>象图乡</t>
  </si>
  <si>
    <t>在象图乡以“先建后补”的发展肉牛养殖60头，对验收合格的每头补助5000元，补助上限为5000元。</t>
  </si>
  <si>
    <t>象图乡人民政府</t>
  </si>
  <si>
    <t>在象图乡以“先建后补”的发展肉羊养殖200只，对验收合格的每只补助500元，补助上限为2500元。</t>
  </si>
  <si>
    <t>合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</si>
</sst>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22"/>
      <color theme="1"/>
      <name val="黑体"/>
      <charset val="134"/>
    </font>
    <font>
      <sz val="10"/>
      <color theme="1"/>
      <name val="黑体"/>
      <charset val="134"/>
    </font>
    <font>
      <sz val="10"/>
      <color theme="1"/>
      <name val="宋体"/>
      <charset val="134"/>
      <scheme val="minor"/>
    </font>
    <font>
      <sz val="10"/>
      <name val="黑体"/>
      <charset val="134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8" fillId="1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8" fillId="0" borderId="12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13" borderId="7" applyNumberFormat="0" applyAlignment="0" applyProtection="0">
      <alignment vertical="center"/>
    </xf>
    <xf numFmtId="0" fontId="19" fillId="13" borderId="9" applyNumberFormat="0" applyAlignment="0" applyProtection="0">
      <alignment vertical="center"/>
    </xf>
    <xf numFmtId="0" fontId="11" fillId="8" borderId="5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48561"/>
  <sheetViews>
    <sheetView tabSelected="1" workbookViewId="0">
      <selection activeCell="B6" sqref="B6"/>
    </sheetView>
  </sheetViews>
  <sheetFormatPr defaultColWidth="9" defaultRowHeight="13.5"/>
  <cols>
    <col min="1" max="2" width="9" style="2"/>
    <col min="3" max="3" width="11.75" style="3" customWidth="1"/>
    <col min="4" max="4" width="9" style="3"/>
    <col min="5" max="5" width="50.125" style="1" customWidth="1"/>
    <col min="6" max="9" width="9" style="2"/>
    <col min="10" max="11" width="10.375" style="1"/>
    <col min="12" max="16" width="9" style="1"/>
    <col min="17" max="17" width="9" style="2"/>
    <col min="18" max="16384" width="9" style="1"/>
  </cols>
  <sheetData>
    <row r="1" s="1" customFormat="1" ht="27" spans="1:18">
      <c r="A1" s="2"/>
      <c r="B1" s="4" t="s">
        <v>0</v>
      </c>
      <c r="C1" s="5"/>
      <c r="D1" s="5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="1" customFormat="1" spans="1:18">
      <c r="A2" s="6" t="s">
        <v>1</v>
      </c>
      <c r="B2" s="6" t="s">
        <v>2</v>
      </c>
      <c r="C2" s="7" t="s">
        <v>3</v>
      </c>
      <c r="D2" s="7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13" t="s">
        <v>11</v>
      </c>
      <c r="L2" s="13"/>
      <c r="M2" s="13"/>
      <c r="N2" s="13"/>
      <c r="O2" s="13"/>
      <c r="P2" s="7" t="s">
        <v>12</v>
      </c>
      <c r="Q2" s="7" t="s">
        <v>13</v>
      </c>
      <c r="R2" s="6" t="s">
        <v>14</v>
      </c>
    </row>
    <row r="3" s="1" customFormat="1" ht="48" spans="1:18">
      <c r="A3" s="6"/>
      <c r="B3" s="6"/>
      <c r="C3" s="8"/>
      <c r="D3" s="7"/>
      <c r="E3" s="9"/>
      <c r="F3" s="7"/>
      <c r="G3" s="7"/>
      <c r="H3" s="7"/>
      <c r="I3" s="7"/>
      <c r="J3" s="8"/>
      <c r="K3" s="14" t="s">
        <v>15</v>
      </c>
      <c r="L3" s="14" t="s">
        <v>16</v>
      </c>
      <c r="M3" s="15" t="s">
        <v>17</v>
      </c>
      <c r="N3" s="7" t="s">
        <v>18</v>
      </c>
      <c r="O3" s="16" t="s">
        <v>19</v>
      </c>
      <c r="P3" s="7"/>
      <c r="Q3" s="7"/>
      <c r="R3" s="9"/>
    </row>
    <row r="4" s="1" customFormat="1" ht="24" spans="1:18">
      <c r="A4" s="10">
        <v>1</v>
      </c>
      <c r="B4" s="10" t="s">
        <v>20</v>
      </c>
      <c r="C4" s="11" t="s">
        <v>21</v>
      </c>
      <c r="D4" s="12" t="s">
        <v>22</v>
      </c>
      <c r="E4" s="11" t="s">
        <v>23</v>
      </c>
      <c r="F4" s="12" t="s">
        <v>24</v>
      </c>
      <c r="G4" s="12">
        <v>1</v>
      </c>
      <c r="H4" s="12" t="s">
        <v>25</v>
      </c>
      <c r="I4" s="12">
        <v>1</v>
      </c>
      <c r="J4" s="17">
        <v>2.4</v>
      </c>
      <c r="K4" s="11">
        <v>2.4</v>
      </c>
      <c r="L4" s="11"/>
      <c r="M4" s="11"/>
      <c r="N4" s="11"/>
      <c r="O4" s="11"/>
      <c r="P4" s="11" t="s">
        <v>26</v>
      </c>
      <c r="Q4" s="12" t="s">
        <v>27</v>
      </c>
      <c r="R4" s="11"/>
    </row>
    <row r="5" s="1" customFormat="1" ht="24" spans="1:18">
      <c r="A5" s="10">
        <v>2</v>
      </c>
      <c r="B5" s="10" t="s">
        <v>20</v>
      </c>
      <c r="C5" s="11" t="s">
        <v>28</v>
      </c>
      <c r="D5" s="12" t="s">
        <v>22</v>
      </c>
      <c r="E5" s="11" t="s">
        <v>29</v>
      </c>
      <c r="F5" s="12" t="s">
        <v>24</v>
      </c>
      <c r="G5" s="12">
        <v>1</v>
      </c>
      <c r="H5" s="12" t="s">
        <v>25</v>
      </c>
      <c r="I5" s="12">
        <v>1</v>
      </c>
      <c r="J5" s="17">
        <v>1.75</v>
      </c>
      <c r="K5" s="11">
        <v>1.75</v>
      </c>
      <c r="L5" s="11"/>
      <c r="M5" s="11"/>
      <c r="N5" s="11"/>
      <c r="O5" s="11"/>
      <c r="P5" s="11" t="s">
        <v>26</v>
      </c>
      <c r="Q5" s="12" t="s">
        <v>27</v>
      </c>
      <c r="R5" s="11"/>
    </row>
    <row r="6" s="1" customFormat="1" ht="24" spans="1:18">
      <c r="A6" s="10">
        <v>3</v>
      </c>
      <c r="B6" s="10" t="s">
        <v>20</v>
      </c>
      <c r="C6" s="11" t="s">
        <v>30</v>
      </c>
      <c r="D6" s="12" t="s">
        <v>22</v>
      </c>
      <c r="E6" s="11" t="s">
        <v>31</v>
      </c>
      <c r="F6" s="12" t="s">
        <v>24</v>
      </c>
      <c r="G6" s="12">
        <v>1</v>
      </c>
      <c r="H6" s="12" t="s">
        <v>25</v>
      </c>
      <c r="I6" s="12">
        <v>1</v>
      </c>
      <c r="J6" s="17">
        <v>15.5</v>
      </c>
      <c r="K6" s="11">
        <v>15.5</v>
      </c>
      <c r="L6" s="11"/>
      <c r="M6" s="11"/>
      <c r="N6" s="11"/>
      <c r="O6" s="11"/>
      <c r="P6" s="11" t="s">
        <v>26</v>
      </c>
      <c r="Q6" s="12" t="s">
        <v>27</v>
      </c>
      <c r="R6" s="11"/>
    </row>
    <row r="7" s="1" customFormat="1" ht="24" spans="1:18">
      <c r="A7" s="10">
        <v>4</v>
      </c>
      <c r="B7" s="12" t="s">
        <v>32</v>
      </c>
      <c r="C7" s="11" t="s">
        <v>33</v>
      </c>
      <c r="D7" s="12" t="s">
        <v>34</v>
      </c>
      <c r="E7" s="11" t="s">
        <v>35</v>
      </c>
      <c r="F7" s="12" t="s">
        <v>24</v>
      </c>
      <c r="G7" s="12">
        <v>1</v>
      </c>
      <c r="H7" s="12" t="s">
        <v>25</v>
      </c>
      <c r="I7" s="12">
        <v>1</v>
      </c>
      <c r="J7" s="17">
        <v>8.15</v>
      </c>
      <c r="K7" s="11">
        <v>8.15</v>
      </c>
      <c r="L7" s="11"/>
      <c r="M7" s="11"/>
      <c r="N7" s="11"/>
      <c r="O7" s="11"/>
      <c r="P7" s="11" t="s">
        <v>26</v>
      </c>
      <c r="Q7" s="12" t="s">
        <v>36</v>
      </c>
      <c r="R7" s="11"/>
    </row>
    <row r="8" s="1" customFormat="1" ht="24" spans="1:18">
      <c r="A8" s="10">
        <v>5</v>
      </c>
      <c r="B8" s="12" t="s">
        <v>32</v>
      </c>
      <c r="C8" s="11" t="s">
        <v>37</v>
      </c>
      <c r="D8" s="12" t="s">
        <v>34</v>
      </c>
      <c r="E8" s="11" t="s">
        <v>38</v>
      </c>
      <c r="F8" s="12" t="s">
        <v>24</v>
      </c>
      <c r="G8" s="12">
        <v>1</v>
      </c>
      <c r="H8" s="12" t="s">
        <v>25</v>
      </c>
      <c r="I8" s="12">
        <v>1</v>
      </c>
      <c r="J8" s="17">
        <v>2.635</v>
      </c>
      <c r="K8" s="11">
        <v>2.635</v>
      </c>
      <c r="L8" s="11"/>
      <c r="M8" s="11"/>
      <c r="N8" s="11"/>
      <c r="O8" s="11"/>
      <c r="P8" s="11" t="s">
        <v>26</v>
      </c>
      <c r="Q8" s="12" t="s">
        <v>36</v>
      </c>
      <c r="R8" s="11"/>
    </row>
    <row r="9" s="1" customFormat="1" ht="24" spans="1:18">
      <c r="A9" s="10">
        <v>6</v>
      </c>
      <c r="B9" s="12" t="s">
        <v>32</v>
      </c>
      <c r="C9" s="11" t="s">
        <v>39</v>
      </c>
      <c r="D9" s="12" t="s">
        <v>34</v>
      </c>
      <c r="E9" s="11" t="s">
        <v>40</v>
      </c>
      <c r="F9" s="12" t="s">
        <v>24</v>
      </c>
      <c r="G9" s="12">
        <v>1</v>
      </c>
      <c r="H9" s="12" t="s">
        <v>25</v>
      </c>
      <c r="I9" s="12">
        <v>1</v>
      </c>
      <c r="J9" s="17">
        <v>1.56</v>
      </c>
      <c r="K9" s="11">
        <v>1.56</v>
      </c>
      <c r="L9" s="11"/>
      <c r="M9" s="11"/>
      <c r="N9" s="11"/>
      <c r="O9" s="11"/>
      <c r="P9" s="11" t="s">
        <v>26</v>
      </c>
      <c r="Q9" s="12" t="s">
        <v>36</v>
      </c>
      <c r="R9" s="11"/>
    </row>
    <row r="10" s="1" customFormat="1" ht="24" spans="1:18">
      <c r="A10" s="10">
        <v>7</v>
      </c>
      <c r="B10" s="12" t="s">
        <v>32</v>
      </c>
      <c r="C10" s="11" t="s">
        <v>41</v>
      </c>
      <c r="D10" s="12" t="s">
        <v>34</v>
      </c>
      <c r="E10" s="11" t="s">
        <v>42</v>
      </c>
      <c r="F10" s="12" t="s">
        <v>24</v>
      </c>
      <c r="G10" s="12">
        <v>1</v>
      </c>
      <c r="H10" s="12" t="s">
        <v>25</v>
      </c>
      <c r="I10" s="12">
        <v>1</v>
      </c>
      <c r="J10" s="17">
        <v>0.8</v>
      </c>
      <c r="K10" s="11">
        <v>0.8</v>
      </c>
      <c r="L10" s="11"/>
      <c r="M10" s="11"/>
      <c r="N10" s="11"/>
      <c r="O10" s="11"/>
      <c r="P10" s="11" t="s">
        <v>26</v>
      </c>
      <c r="Q10" s="12" t="s">
        <v>36</v>
      </c>
      <c r="R10" s="11"/>
    </row>
    <row r="11" s="1" customFormat="1" ht="24" spans="1:18">
      <c r="A11" s="10">
        <v>8</v>
      </c>
      <c r="B11" s="12" t="s">
        <v>32</v>
      </c>
      <c r="C11" s="11" t="s">
        <v>43</v>
      </c>
      <c r="D11" s="12" t="s">
        <v>22</v>
      </c>
      <c r="E11" s="11" t="s">
        <v>44</v>
      </c>
      <c r="F11" s="12" t="s">
        <v>24</v>
      </c>
      <c r="G11" s="12">
        <v>1</v>
      </c>
      <c r="H11" s="12" t="s">
        <v>25</v>
      </c>
      <c r="I11" s="12">
        <v>1</v>
      </c>
      <c r="J11" s="17">
        <v>0.15</v>
      </c>
      <c r="K11" s="11">
        <v>0.15</v>
      </c>
      <c r="L11" s="11"/>
      <c r="M11" s="11"/>
      <c r="N11" s="11"/>
      <c r="O11" s="11"/>
      <c r="P11" s="11" t="s">
        <v>26</v>
      </c>
      <c r="Q11" s="12" t="s">
        <v>36</v>
      </c>
      <c r="R11" s="11"/>
    </row>
    <row r="12" s="1" customFormat="1" ht="24" spans="1:18">
      <c r="A12" s="10">
        <v>9</v>
      </c>
      <c r="B12" s="12" t="s">
        <v>45</v>
      </c>
      <c r="C12" s="11" t="s">
        <v>46</v>
      </c>
      <c r="D12" s="12" t="s">
        <v>34</v>
      </c>
      <c r="E12" s="11" t="s">
        <v>47</v>
      </c>
      <c r="F12" s="12" t="s">
        <v>24</v>
      </c>
      <c r="G12" s="12">
        <v>1</v>
      </c>
      <c r="H12" s="12" t="s">
        <v>25</v>
      </c>
      <c r="I12" s="12">
        <v>1</v>
      </c>
      <c r="J12" s="17">
        <v>9.13</v>
      </c>
      <c r="K12" s="11">
        <v>9.13</v>
      </c>
      <c r="L12" s="11"/>
      <c r="M12" s="11"/>
      <c r="N12" s="11"/>
      <c r="O12" s="11"/>
      <c r="P12" s="11" t="s">
        <v>26</v>
      </c>
      <c r="Q12" s="12" t="s">
        <v>48</v>
      </c>
      <c r="R12" s="11"/>
    </row>
    <row r="13" s="1" customFormat="1" ht="24" spans="1:18">
      <c r="A13" s="10">
        <v>10</v>
      </c>
      <c r="B13" s="12" t="s">
        <v>45</v>
      </c>
      <c r="C13" s="11" t="s">
        <v>49</v>
      </c>
      <c r="D13" s="12" t="s">
        <v>34</v>
      </c>
      <c r="E13" s="11" t="s">
        <v>50</v>
      </c>
      <c r="F13" s="12" t="s">
        <v>24</v>
      </c>
      <c r="G13" s="12">
        <v>1</v>
      </c>
      <c r="H13" s="12" t="s">
        <v>25</v>
      </c>
      <c r="I13" s="12">
        <v>1</v>
      </c>
      <c r="J13" s="17">
        <v>0.265</v>
      </c>
      <c r="K13" s="11">
        <v>0.265</v>
      </c>
      <c r="L13" s="11"/>
      <c r="M13" s="11"/>
      <c r="N13" s="11"/>
      <c r="O13" s="11"/>
      <c r="P13" s="11" t="s">
        <v>26</v>
      </c>
      <c r="Q13" s="12" t="s">
        <v>48</v>
      </c>
      <c r="R13" s="11"/>
    </row>
    <row r="14" s="1" customFormat="1" ht="24" spans="1:18">
      <c r="A14" s="10">
        <v>11</v>
      </c>
      <c r="B14" s="12" t="s">
        <v>45</v>
      </c>
      <c r="C14" s="11" t="s">
        <v>37</v>
      </c>
      <c r="D14" s="12" t="s">
        <v>34</v>
      </c>
      <c r="E14" s="11" t="s">
        <v>51</v>
      </c>
      <c r="F14" s="12" t="s">
        <v>24</v>
      </c>
      <c r="G14" s="12">
        <v>1</v>
      </c>
      <c r="H14" s="12" t="s">
        <v>25</v>
      </c>
      <c r="I14" s="12">
        <v>1</v>
      </c>
      <c r="J14" s="17">
        <v>5.825</v>
      </c>
      <c r="K14" s="11">
        <v>5.825</v>
      </c>
      <c r="L14" s="11"/>
      <c r="M14" s="11"/>
      <c r="N14" s="11"/>
      <c r="O14" s="11"/>
      <c r="P14" s="11" t="s">
        <v>26</v>
      </c>
      <c r="Q14" s="12" t="s">
        <v>48</v>
      </c>
      <c r="R14" s="11"/>
    </row>
    <row r="15" s="1" customFormat="1" ht="24" spans="1:18">
      <c r="A15" s="10">
        <v>12</v>
      </c>
      <c r="B15" s="12" t="s">
        <v>45</v>
      </c>
      <c r="C15" s="11" t="s">
        <v>52</v>
      </c>
      <c r="D15" s="12" t="s">
        <v>34</v>
      </c>
      <c r="E15" s="11" t="s">
        <v>53</v>
      </c>
      <c r="F15" s="12" t="s">
        <v>24</v>
      </c>
      <c r="G15" s="12">
        <v>1</v>
      </c>
      <c r="H15" s="12" t="s">
        <v>25</v>
      </c>
      <c r="I15" s="12">
        <v>1</v>
      </c>
      <c r="J15" s="17">
        <v>3.38</v>
      </c>
      <c r="K15" s="11">
        <v>3.38</v>
      </c>
      <c r="L15" s="11"/>
      <c r="M15" s="11"/>
      <c r="N15" s="11"/>
      <c r="O15" s="11"/>
      <c r="P15" s="11" t="s">
        <v>26</v>
      </c>
      <c r="Q15" s="12" t="s">
        <v>48</v>
      </c>
      <c r="R15" s="11"/>
    </row>
    <row r="16" s="1" customFormat="1" ht="24" spans="1:18">
      <c r="A16" s="10">
        <v>13</v>
      </c>
      <c r="B16" s="12" t="s">
        <v>45</v>
      </c>
      <c r="C16" s="11" t="s">
        <v>33</v>
      </c>
      <c r="D16" s="12" t="s">
        <v>34</v>
      </c>
      <c r="E16" s="11" t="s">
        <v>54</v>
      </c>
      <c r="F16" s="12" t="s">
        <v>24</v>
      </c>
      <c r="G16" s="12">
        <v>1</v>
      </c>
      <c r="H16" s="12" t="s">
        <v>25</v>
      </c>
      <c r="I16" s="12">
        <v>1</v>
      </c>
      <c r="J16" s="17">
        <v>16.8</v>
      </c>
      <c r="K16" s="11">
        <v>16.8</v>
      </c>
      <c r="L16" s="11"/>
      <c r="M16" s="11"/>
      <c r="N16" s="11"/>
      <c r="O16" s="11"/>
      <c r="P16" s="11" t="s">
        <v>26</v>
      </c>
      <c r="Q16" s="12" t="s">
        <v>48</v>
      </c>
      <c r="R16" s="11"/>
    </row>
    <row r="17" s="1" customFormat="1" ht="24" spans="1:18">
      <c r="A17" s="10">
        <v>14</v>
      </c>
      <c r="B17" s="12" t="s">
        <v>45</v>
      </c>
      <c r="C17" s="11" t="s">
        <v>55</v>
      </c>
      <c r="D17" s="12" t="s">
        <v>34</v>
      </c>
      <c r="E17" s="11" t="s">
        <v>56</v>
      </c>
      <c r="F17" s="12" t="s">
        <v>24</v>
      </c>
      <c r="G17" s="12">
        <v>1</v>
      </c>
      <c r="H17" s="12" t="s">
        <v>25</v>
      </c>
      <c r="I17" s="12">
        <v>1</v>
      </c>
      <c r="J17" s="17">
        <v>0.24</v>
      </c>
      <c r="K17" s="11">
        <v>0.24</v>
      </c>
      <c r="L17" s="11"/>
      <c r="M17" s="11"/>
      <c r="N17" s="11"/>
      <c r="O17" s="11"/>
      <c r="P17" s="11" t="s">
        <v>26</v>
      </c>
      <c r="Q17" s="12" t="s">
        <v>48</v>
      </c>
      <c r="R17" s="11"/>
    </row>
    <row r="18" s="1" customFormat="1" ht="24" spans="1:18">
      <c r="A18" s="10">
        <v>15</v>
      </c>
      <c r="B18" s="12" t="s">
        <v>45</v>
      </c>
      <c r="C18" s="11" t="s">
        <v>57</v>
      </c>
      <c r="D18" s="12" t="s">
        <v>34</v>
      </c>
      <c r="E18" s="11" t="s">
        <v>58</v>
      </c>
      <c r="F18" s="12" t="s">
        <v>24</v>
      </c>
      <c r="G18" s="12">
        <v>1</v>
      </c>
      <c r="H18" s="12" t="s">
        <v>25</v>
      </c>
      <c r="I18" s="12">
        <v>1</v>
      </c>
      <c r="J18" s="17">
        <v>0.48</v>
      </c>
      <c r="K18" s="11">
        <v>0.48</v>
      </c>
      <c r="L18" s="11"/>
      <c r="M18" s="11"/>
      <c r="N18" s="11"/>
      <c r="O18" s="11"/>
      <c r="P18" s="11" t="s">
        <v>26</v>
      </c>
      <c r="Q18" s="12" t="s">
        <v>48</v>
      </c>
      <c r="R18" s="11"/>
    </row>
    <row r="19" s="1" customFormat="1" ht="24" spans="1:18">
      <c r="A19" s="10">
        <v>16</v>
      </c>
      <c r="B19" s="12" t="s">
        <v>45</v>
      </c>
      <c r="C19" s="11" t="s">
        <v>21</v>
      </c>
      <c r="D19" s="12" t="s">
        <v>22</v>
      </c>
      <c r="E19" s="11" t="s">
        <v>59</v>
      </c>
      <c r="F19" s="12" t="s">
        <v>24</v>
      </c>
      <c r="G19" s="12">
        <v>1</v>
      </c>
      <c r="H19" s="12" t="s">
        <v>25</v>
      </c>
      <c r="I19" s="12">
        <v>1</v>
      </c>
      <c r="J19" s="17">
        <v>0.6</v>
      </c>
      <c r="K19" s="11">
        <v>0.6</v>
      </c>
      <c r="L19" s="11"/>
      <c r="M19" s="11"/>
      <c r="N19" s="11"/>
      <c r="O19" s="11"/>
      <c r="P19" s="11" t="s">
        <v>26</v>
      </c>
      <c r="Q19" s="12" t="s">
        <v>48</v>
      </c>
      <c r="R19" s="11"/>
    </row>
    <row r="20" s="1" customFormat="1" ht="24" spans="1:18">
      <c r="A20" s="10">
        <v>17</v>
      </c>
      <c r="B20" s="12" t="s">
        <v>45</v>
      </c>
      <c r="C20" s="11" t="s">
        <v>60</v>
      </c>
      <c r="D20" s="12" t="s">
        <v>22</v>
      </c>
      <c r="E20" s="11" t="s">
        <v>61</v>
      </c>
      <c r="F20" s="12" t="s">
        <v>24</v>
      </c>
      <c r="G20" s="12">
        <v>1</v>
      </c>
      <c r="H20" s="12" t="s">
        <v>25</v>
      </c>
      <c r="I20" s="12">
        <v>1</v>
      </c>
      <c r="J20" s="17">
        <v>8.22</v>
      </c>
      <c r="K20" s="11">
        <v>8.22</v>
      </c>
      <c r="L20" s="11"/>
      <c r="M20" s="11"/>
      <c r="N20" s="11"/>
      <c r="O20" s="11"/>
      <c r="P20" s="11" t="s">
        <v>26</v>
      </c>
      <c r="Q20" s="12" t="s">
        <v>48</v>
      </c>
      <c r="R20" s="11"/>
    </row>
    <row r="21" s="1" customFormat="1" ht="24" spans="1:18">
      <c r="A21" s="10">
        <v>18</v>
      </c>
      <c r="B21" s="12" t="s">
        <v>45</v>
      </c>
      <c r="C21" s="11" t="s">
        <v>28</v>
      </c>
      <c r="D21" s="12" t="s">
        <v>22</v>
      </c>
      <c r="E21" s="11" t="s">
        <v>62</v>
      </c>
      <c r="F21" s="12" t="s">
        <v>24</v>
      </c>
      <c r="G21" s="12">
        <v>1</v>
      </c>
      <c r="H21" s="12" t="s">
        <v>25</v>
      </c>
      <c r="I21" s="12">
        <v>1</v>
      </c>
      <c r="J21" s="17">
        <v>10.7</v>
      </c>
      <c r="K21" s="11">
        <v>10.7</v>
      </c>
      <c r="L21" s="11"/>
      <c r="M21" s="11"/>
      <c r="N21" s="11"/>
      <c r="O21" s="11"/>
      <c r="P21" s="11" t="s">
        <v>26</v>
      </c>
      <c r="Q21" s="12" t="s">
        <v>48</v>
      </c>
      <c r="R21" s="11"/>
    </row>
    <row r="22" s="1" customFormat="1" ht="24" spans="1:18">
      <c r="A22" s="10">
        <v>19</v>
      </c>
      <c r="B22" s="12" t="s">
        <v>45</v>
      </c>
      <c r="C22" s="11" t="s">
        <v>30</v>
      </c>
      <c r="D22" s="12" t="s">
        <v>22</v>
      </c>
      <c r="E22" s="11" t="s">
        <v>63</v>
      </c>
      <c r="F22" s="12" t="s">
        <v>24</v>
      </c>
      <c r="G22" s="12">
        <v>1</v>
      </c>
      <c r="H22" s="12" t="s">
        <v>25</v>
      </c>
      <c r="I22" s="12">
        <v>1</v>
      </c>
      <c r="J22" s="17">
        <v>10.5</v>
      </c>
      <c r="K22" s="11">
        <v>10.5</v>
      </c>
      <c r="L22" s="11"/>
      <c r="M22" s="11"/>
      <c r="N22" s="11"/>
      <c r="O22" s="11"/>
      <c r="P22" s="11" t="s">
        <v>26</v>
      </c>
      <c r="Q22" s="12" t="s">
        <v>48</v>
      </c>
      <c r="R22" s="11"/>
    </row>
    <row r="23" s="1" customFormat="1" ht="24" spans="1:18">
      <c r="A23" s="10">
        <v>20</v>
      </c>
      <c r="B23" s="12" t="s">
        <v>45</v>
      </c>
      <c r="C23" s="11" t="s">
        <v>64</v>
      </c>
      <c r="D23" s="12" t="s">
        <v>22</v>
      </c>
      <c r="E23" s="11" t="s">
        <v>65</v>
      </c>
      <c r="F23" s="12" t="s">
        <v>24</v>
      </c>
      <c r="G23" s="12">
        <v>1</v>
      </c>
      <c r="H23" s="12" t="s">
        <v>25</v>
      </c>
      <c r="I23" s="12">
        <v>1</v>
      </c>
      <c r="J23" s="17">
        <v>4.096</v>
      </c>
      <c r="K23" s="11">
        <v>4.096</v>
      </c>
      <c r="L23" s="11"/>
      <c r="M23" s="11"/>
      <c r="N23" s="11"/>
      <c r="O23" s="11"/>
      <c r="P23" s="11" t="s">
        <v>26</v>
      </c>
      <c r="Q23" s="12" t="s">
        <v>48</v>
      </c>
      <c r="R23" s="11"/>
    </row>
    <row r="24" s="1" customFormat="1" ht="24" spans="1:18">
      <c r="A24" s="10">
        <v>21</v>
      </c>
      <c r="B24" s="12" t="s">
        <v>45</v>
      </c>
      <c r="C24" s="11" t="s">
        <v>66</v>
      </c>
      <c r="D24" s="12" t="s">
        <v>22</v>
      </c>
      <c r="E24" s="11" t="s">
        <v>67</v>
      </c>
      <c r="F24" s="12" t="s">
        <v>24</v>
      </c>
      <c r="G24" s="12">
        <v>1</v>
      </c>
      <c r="H24" s="12" t="s">
        <v>25</v>
      </c>
      <c r="I24" s="12">
        <v>1</v>
      </c>
      <c r="J24" s="17">
        <v>3.9876</v>
      </c>
      <c r="K24" s="11">
        <v>3.9876</v>
      </c>
      <c r="L24" s="11"/>
      <c r="M24" s="11"/>
      <c r="N24" s="11"/>
      <c r="O24" s="11"/>
      <c r="P24" s="11" t="s">
        <v>26</v>
      </c>
      <c r="Q24" s="12" t="s">
        <v>48</v>
      </c>
      <c r="R24" s="18"/>
    </row>
    <row r="25" s="1" customFormat="1" ht="24" spans="1:18">
      <c r="A25" s="10">
        <v>22</v>
      </c>
      <c r="B25" s="12" t="s">
        <v>68</v>
      </c>
      <c r="C25" s="11" t="s">
        <v>46</v>
      </c>
      <c r="D25" s="12" t="s">
        <v>34</v>
      </c>
      <c r="E25" s="11" t="s">
        <v>69</v>
      </c>
      <c r="F25" s="12" t="s">
        <v>24</v>
      </c>
      <c r="G25" s="12">
        <v>1</v>
      </c>
      <c r="H25" s="12" t="s">
        <v>25</v>
      </c>
      <c r="I25" s="12">
        <v>1</v>
      </c>
      <c r="J25" s="17">
        <v>14.105</v>
      </c>
      <c r="K25" s="11">
        <v>14.105</v>
      </c>
      <c r="L25" s="11"/>
      <c r="M25" s="11"/>
      <c r="N25" s="11"/>
      <c r="O25" s="11"/>
      <c r="P25" s="11" t="s">
        <v>26</v>
      </c>
      <c r="Q25" s="12" t="s">
        <v>70</v>
      </c>
      <c r="R25" s="11"/>
    </row>
    <row r="26" s="1" customFormat="1" ht="24" spans="1:18">
      <c r="A26" s="10">
        <v>23</v>
      </c>
      <c r="B26" s="12" t="s">
        <v>68</v>
      </c>
      <c r="C26" s="11" t="s">
        <v>71</v>
      </c>
      <c r="D26" s="12" t="s">
        <v>34</v>
      </c>
      <c r="E26" s="11" t="s">
        <v>72</v>
      </c>
      <c r="F26" s="12" t="s">
        <v>24</v>
      </c>
      <c r="G26" s="12">
        <v>1</v>
      </c>
      <c r="H26" s="12" t="s">
        <v>25</v>
      </c>
      <c r="I26" s="12">
        <v>1</v>
      </c>
      <c r="J26" s="17">
        <v>20.15</v>
      </c>
      <c r="K26" s="11">
        <v>20.15</v>
      </c>
      <c r="L26" s="11"/>
      <c r="M26" s="11"/>
      <c r="N26" s="11"/>
      <c r="O26" s="11"/>
      <c r="P26" s="11" t="s">
        <v>26</v>
      </c>
      <c r="Q26" s="12" t="s">
        <v>70</v>
      </c>
      <c r="R26" s="11"/>
    </row>
    <row r="27" s="1" customFormat="1" ht="24" spans="1:18">
      <c r="A27" s="10">
        <v>24</v>
      </c>
      <c r="B27" s="12" t="s">
        <v>68</v>
      </c>
      <c r="C27" s="11" t="s">
        <v>73</v>
      </c>
      <c r="D27" s="12" t="s">
        <v>34</v>
      </c>
      <c r="E27" s="11" t="s">
        <v>74</v>
      </c>
      <c r="F27" s="12" t="s">
        <v>24</v>
      </c>
      <c r="G27" s="12">
        <v>1</v>
      </c>
      <c r="H27" s="12" t="s">
        <v>25</v>
      </c>
      <c r="I27" s="12">
        <v>1</v>
      </c>
      <c r="J27" s="17">
        <v>1.8</v>
      </c>
      <c r="K27" s="11">
        <v>1.8</v>
      </c>
      <c r="L27" s="11"/>
      <c r="M27" s="11"/>
      <c r="N27" s="11"/>
      <c r="O27" s="11"/>
      <c r="P27" s="11" t="s">
        <v>26</v>
      </c>
      <c r="Q27" s="12" t="s">
        <v>70</v>
      </c>
      <c r="R27" s="11"/>
    </row>
    <row r="28" s="1" customFormat="1" ht="24" spans="1:18">
      <c r="A28" s="10">
        <v>25</v>
      </c>
      <c r="B28" s="12" t="s">
        <v>68</v>
      </c>
      <c r="C28" s="11" t="s">
        <v>75</v>
      </c>
      <c r="D28" s="12" t="s">
        <v>34</v>
      </c>
      <c r="E28" s="11" t="s">
        <v>76</v>
      </c>
      <c r="F28" s="12" t="s">
        <v>24</v>
      </c>
      <c r="G28" s="12">
        <v>1</v>
      </c>
      <c r="H28" s="12" t="s">
        <v>25</v>
      </c>
      <c r="I28" s="12">
        <v>1</v>
      </c>
      <c r="J28" s="17">
        <v>5.025</v>
      </c>
      <c r="K28" s="11">
        <v>5.025</v>
      </c>
      <c r="L28" s="11"/>
      <c r="M28" s="11"/>
      <c r="N28" s="11"/>
      <c r="O28" s="11"/>
      <c r="P28" s="11" t="s">
        <v>26</v>
      </c>
      <c r="Q28" s="12" t="s">
        <v>70</v>
      </c>
      <c r="R28" s="11"/>
    </row>
    <row r="29" s="1" customFormat="1" ht="24" spans="1:18">
      <c r="A29" s="10">
        <v>26</v>
      </c>
      <c r="B29" s="12" t="s">
        <v>68</v>
      </c>
      <c r="C29" s="11" t="s">
        <v>37</v>
      </c>
      <c r="D29" s="12" t="s">
        <v>34</v>
      </c>
      <c r="E29" s="11" t="s">
        <v>77</v>
      </c>
      <c r="F29" s="12" t="s">
        <v>24</v>
      </c>
      <c r="G29" s="12">
        <v>1</v>
      </c>
      <c r="H29" s="12" t="s">
        <v>25</v>
      </c>
      <c r="I29" s="12">
        <v>1</v>
      </c>
      <c r="J29" s="17">
        <v>0.575</v>
      </c>
      <c r="K29" s="11">
        <v>0.575</v>
      </c>
      <c r="L29" s="11"/>
      <c r="M29" s="11"/>
      <c r="N29" s="11"/>
      <c r="O29" s="11"/>
      <c r="P29" s="11" t="s">
        <v>26</v>
      </c>
      <c r="Q29" s="12" t="s">
        <v>70</v>
      </c>
      <c r="R29" s="11"/>
    </row>
    <row r="30" s="1" customFormat="1" ht="24" spans="1:18">
      <c r="A30" s="10">
        <v>27</v>
      </c>
      <c r="B30" s="12" t="s">
        <v>68</v>
      </c>
      <c r="C30" s="11" t="s">
        <v>52</v>
      </c>
      <c r="D30" s="12" t="s">
        <v>34</v>
      </c>
      <c r="E30" s="11" t="s">
        <v>78</v>
      </c>
      <c r="F30" s="12" t="s">
        <v>24</v>
      </c>
      <c r="G30" s="12">
        <v>1</v>
      </c>
      <c r="H30" s="12" t="s">
        <v>25</v>
      </c>
      <c r="I30" s="12">
        <v>1</v>
      </c>
      <c r="J30" s="17">
        <v>18.11</v>
      </c>
      <c r="K30" s="11">
        <v>18.11</v>
      </c>
      <c r="L30" s="11"/>
      <c r="M30" s="11"/>
      <c r="N30" s="11"/>
      <c r="O30" s="11"/>
      <c r="P30" s="11" t="s">
        <v>26</v>
      </c>
      <c r="Q30" s="12" t="s">
        <v>70</v>
      </c>
      <c r="R30" s="11"/>
    </row>
    <row r="31" s="1" customFormat="1" ht="24" spans="1:18">
      <c r="A31" s="10">
        <v>28</v>
      </c>
      <c r="B31" s="12" t="s">
        <v>68</v>
      </c>
      <c r="C31" s="11" t="s">
        <v>33</v>
      </c>
      <c r="D31" s="12" t="s">
        <v>34</v>
      </c>
      <c r="E31" s="11" t="s">
        <v>79</v>
      </c>
      <c r="F31" s="12" t="s">
        <v>24</v>
      </c>
      <c r="G31" s="12">
        <v>1</v>
      </c>
      <c r="H31" s="12" t="s">
        <v>25</v>
      </c>
      <c r="I31" s="12">
        <v>1</v>
      </c>
      <c r="J31" s="17">
        <v>1.25</v>
      </c>
      <c r="K31" s="11">
        <v>1.25</v>
      </c>
      <c r="L31" s="11"/>
      <c r="M31" s="11"/>
      <c r="N31" s="11"/>
      <c r="O31" s="11"/>
      <c r="P31" s="11" t="s">
        <v>26</v>
      </c>
      <c r="Q31" s="12" t="s">
        <v>70</v>
      </c>
      <c r="R31" s="11"/>
    </row>
    <row r="32" s="1" customFormat="1" ht="24" spans="1:18">
      <c r="A32" s="10">
        <v>29</v>
      </c>
      <c r="B32" s="12" t="s">
        <v>68</v>
      </c>
      <c r="C32" s="11" t="s">
        <v>80</v>
      </c>
      <c r="D32" s="12" t="s">
        <v>34</v>
      </c>
      <c r="E32" s="11" t="s">
        <v>81</v>
      </c>
      <c r="F32" s="12" t="s">
        <v>24</v>
      </c>
      <c r="G32" s="12">
        <v>1</v>
      </c>
      <c r="H32" s="12" t="s">
        <v>25</v>
      </c>
      <c r="I32" s="12">
        <v>1</v>
      </c>
      <c r="J32" s="17">
        <v>0.7</v>
      </c>
      <c r="K32" s="11">
        <v>0.7</v>
      </c>
      <c r="L32" s="11"/>
      <c r="M32" s="11"/>
      <c r="N32" s="11"/>
      <c r="O32" s="11"/>
      <c r="P32" s="11" t="s">
        <v>26</v>
      </c>
      <c r="Q32" s="12" t="s">
        <v>70</v>
      </c>
      <c r="R32" s="11"/>
    </row>
    <row r="33" s="1" customFormat="1" ht="24" spans="1:18">
      <c r="A33" s="10">
        <v>30</v>
      </c>
      <c r="B33" s="12" t="s">
        <v>68</v>
      </c>
      <c r="C33" s="11" t="s">
        <v>55</v>
      </c>
      <c r="D33" s="12" t="s">
        <v>34</v>
      </c>
      <c r="E33" s="11" t="s">
        <v>82</v>
      </c>
      <c r="F33" s="12" t="s">
        <v>24</v>
      </c>
      <c r="G33" s="12">
        <v>1</v>
      </c>
      <c r="H33" s="12" t="s">
        <v>25</v>
      </c>
      <c r="I33" s="12">
        <v>1</v>
      </c>
      <c r="J33" s="17">
        <v>0.6</v>
      </c>
      <c r="K33" s="11">
        <v>0.6</v>
      </c>
      <c r="L33" s="11"/>
      <c r="M33" s="11"/>
      <c r="N33" s="11"/>
      <c r="O33" s="11"/>
      <c r="P33" s="11" t="s">
        <v>26</v>
      </c>
      <c r="Q33" s="12" t="s">
        <v>70</v>
      </c>
      <c r="R33" s="11"/>
    </row>
    <row r="34" s="1" customFormat="1" ht="24" spans="1:18">
      <c r="A34" s="10">
        <v>31</v>
      </c>
      <c r="B34" s="12" t="s">
        <v>68</v>
      </c>
      <c r="C34" s="11" t="s">
        <v>57</v>
      </c>
      <c r="D34" s="12" t="s">
        <v>34</v>
      </c>
      <c r="E34" s="11" t="s">
        <v>83</v>
      </c>
      <c r="F34" s="12" t="s">
        <v>24</v>
      </c>
      <c r="G34" s="12">
        <v>1</v>
      </c>
      <c r="H34" s="12" t="s">
        <v>25</v>
      </c>
      <c r="I34" s="12">
        <v>1</v>
      </c>
      <c r="J34" s="17">
        <v>1.44</v>
      </c>
      <c r="K34" s="11">
        <v>1.44</v>
      </c>
      <c r="L34" s="11"/>
      <c r="M34" s="11"/>
      <c r="N34" s="11"/>
      <c r="O34" s="11"/>
      <c r="P34" s="11" t="s">
        <v>26</v>
      </c>
      <c r="Q34" s="12" t="s">
        <v>70</v>
      </c>
      <c r="R34" s="11"/>
    </row>
    <row r="35" s="1" customFormat="1" ht="36" spans="1:18">
      <c r="A35" s="10">
        <v>32</v>
      </c>
      <c r="B35" s="12" t="s">
        <v>84</v>
      </c>
      <c r="C35" s="11" t="s">
        <v>85</v>
      </c>
      <c r="D35" s="12" t="s">
        <v>34</v>
      </c>
      <c r="E35" s="11" t="s">
        <v>86</v>
      </c>
      <c r="F35" s="12" t="s">
        <v>24</v>
      </c>
      <c r="G35" s="12">
        <v>1</v>
      </c>
      <c r="H35" s="12" t="s">
        <v>25</v>
      </c>
      <c r="I35" s="12">
        <v>1</v>
      </c>
      <c r="J35" s="17">
        <v>30.063</v>
      </c>
      <c r="K35" s="11">
        <v>30.063</v>
      </c>
      <c r="L35" s="11"/>
      <c r="M35" s="11"/>
      <c r="N35" s="11"/>
      <c r="O35" s="11"/>
      <c r="P35" s="11" t="s">
        <v>26</v>
      </c>
      <c r="Q35" s="12" t="s">
        <v>87</v>
      </c>
      <c r="R35" s="11"/>
    </row>
    <row r="36" s="1" customFormat="1" ht="36" spans="1:18">
      <c r="A36" s="10">
        <v>33</v>
      </c>
      <c r="B36" s="12" t="s">
        <v>84</v>
      </c>
      <c r="C36" s="11" t="s">
        <v>71</v>
      </c>
      <c r="D36" s="12" t="s">
        <v>34</v>
      </c>
      <c r="E36" s="11" t="s">
        <v>88</v>
      </c>
      <c r="F36" s="12" t="s">
        <v>24</v>
      </c>
      <c r="G36" s="12">
        <v>1</v>
      </c>
      <c r="H36" s="12" t="s">
        <v>25</v>
      </c>
      <c r="I36" s="12">
        <v>1</v>
      </c>
      <c r="J36" s="17">
        <v>64.57</v>
      </c>
      <c r="K36" s="11">
        <v>64.57</v>
      </c>
      <c r="L36" s="11"/>
      <c r="M36" s="11"/>
      <c r="N36" s="11"/>
      <c r="O36" s="11"/>
      <c r="P36" s="11" t="s">
        <v>26</v>
      </c>
      <c r="Q36" s="12" t="s">
        <v>87</v>
      </c>
      <c r="R36" s="11"/>
    </row>
    <row r="37" s="1" customFormat="1" ht="24" spans="1:18">
      <c r="A37" s="10">
        <v>34</v>
      </c>
      <c r="B37" s="12" t="s">
        <v>84</v>
      </c>
      <c r="C37" s="11" t="s">
        <v>75</v>
      </c>
      <c r="D37" s="12" t="s">
        <v>34</v>
      </c>
      <c r="E37" s="11" t="s">
        <v>89</v>
      </c>
      <c r="F37" s="12" t="s">
        <v>24</v>
      </c>
      <c r="G37" s="12">
        <v>1</v>
      </c>
      <c r="H37" s="12" t="s">
        <v>25</v>
      </c>
      <c r="I37" s="12">
        <v>1</v>
      </c>
      <c r="J37" s="17">
        <v>10.115</v>
      </c>
      <c r="K37" s="11">
        <v>10.115</v>
      </c>
      <c r="L37" s="11"/>
      <c r="M37" s="11"/>
      <c r="N37" s="11"/>
      <c r="O37" s="11"/>
      <c r="P37" s="11" t="s">
        <v>26</v>
      </c>
      <c r="Q37" s="12" t="s">
        <v>87</v>
      </c>
      <c r="R37" s="11"/>
    </row>
    <row r="38" s="1" customFormat="1" ht="60" spans="1:18">
      <c r="A38" s="10">
        <v>35</v>
      </c>
      <c r="B38" s="12" t="s">
        <v>84</v>
      </c>
      <c r="C38" s="11" t="s">
        <v>52</v>
      </c>
      <c r="D38" s="12" t="s">
        <v>34</v>
      </c>
      <c r="E38" s="11" t="s">
        <v>90</v>
      </c>
      <c r="F38" s="12" t="s">
        <v>24</v>
      </c>
      <c r="G38" s="12">
        <v>1</v>
      </c>
      <c r="H38" s="12" t="s">
        <v>25</v>
      </c>
      <c r="I38" s="12">
        <v>1</v>
      </c>
      <c r="J38" s="17">
        <v>103.25</v>
      </c>
      <c r="K38" s="11">
        <v>103.25</v>
      </c>
      <c r="L38" s="11"/>
      <c r="M38" s="11"/>
      <c r="N38" s="11"/>
      <c r="O38" s="11"/>
      <c r="P38" s="11" t="s">
        <v>26</v>
      </c>
      <c r="Q38" s="12" t="s">
        <v>87</v>
      </c>
      <c r="R38" s="11"/>
    </row>
    <row r="39" s="1" customFormat="1" ht="36" spans="1:18">
      <c r="A39" s="10">
        <v>36</v>
      </c>
      <c r="B39" s="12" t="s">
        <v>84</v>
      </c>
      <c r="C39" s="11" t="s">
        <v>33</v>
      </c>
      <c r="D39" s="12" t="s">
        <v>34</v>
      </c>
      <c r="E39" s="11" t="s">
        <v>91</v>
      </c>
      <c r="F39" s="12" t="s">
        <v>24</v>
      </c>
      <c r="G39" s="12">
        <v>1</v>
      </c>
      <c r="H39" s="12" t="s">
        <v>25</v>
      </c>
      <c r="I39" s="12">
        <v>1</v>
      </c>
      <c r="J39" s="17">
        <v>25.55</v>
      </c>
      <c r="K39" s="11">
        <v>25.55</v>
      </c>
      <c r="L39" s="11"/>
      <c r="M39" s="11"/>
      <c r="N39" s="11"/>
      <c r="O39" s="11"/>
      <c r="P39" s="11" t="s">
        <v>26</v>
      </c>
      <c r="Q39" s="12" t="s">
        <v>87</v>
      </c>
      <c r="R39" s="11"/>
    </row>
    <row r="40" s="1" customFormat="1" ht="24" spans="1:18">
      <c r="A40" s="10">
        <v>37</v>
      </c>
      <c r="B40" s="12" t="s">
        <v>84</v>
      </c>
      <c r="C40" s="11" t="s">
        <v>80</v>
      </c>
      <c r="D40" s="12" t="s">
        <v>34</v>
      </c>
      <c r="E40" s="11" t="s">
        <v>92</v>
      </c>
      <c r="F40" s="12" t="s">
        <v>24</v>
      </c>
      <c r="G40" s="12">
        <v>1</v>
      </c>
      <c r="H40" s="12" t="s">
        <v>25</v>
      </c>
      <c r="I40" s="12">
        <v>1</v>
      </c>
      <c r="J40" s="17">
        <v>17.99</v>
      </c>
      <c r="K40" s="11">
        <v>17.99</v>
      </c>
      <c r="L40" s="11"/>
      <c r="M40" s="11"/>
      <c r="N40" s="11"/>
      <c r="O40" s="11"/>
      <c r="P40" s="11" t="s">
        <v>26</v>
      </c>
      <c r="Q40" s="12" t="s">
        <v>87</v>
      </c>
      <c r="R40" s="11"/>
    </row>
    <row r="41" s="1" customFormat="1" ht="36" spans="1:18">
      <c r="A41" s="10">
        <v>38</v>
      </c>
      <c r="B41" s="12" t="s">
        <v>84</v>
      </c>
      <c r="C41" s="11" t="s">
        <v>93</v>
      </c>
      <c r="D41" s="12" t="s">
        <v>34</v>
      </c>
      <c r="E41" s="11" t="s">
        <v>94</v>
      </c>
      <c r="F41" s="12" t="s">
        <v>24</v>
      </c>
      <c r="G41" s="12">
        <v>1</v>
      </c>
      <c r="H41" s="12" t="s">
        <v>25</v>
      </c>
      <c r="I41" s="12">
        <v>1</v>
      </c>
      <c r="J41" s="17">
        <v>12.912</v>
      </c>
      <c r="K41" s="11">
        <v>12.912</v>
      </c>
      <c r="L41" s="11"/>
      <c r="M41" s="11"/>
      <c r="N41" s="11"/>
      <c r="O41" s="11"/>
      <c r="P41" s="11" t="s">
        <v>26</v>
      </c>
      <c r="Q41" s="12" t="s">
        <v>87</v>
      </c>
      <c r="R41" s="11"/>
    </row>
    <row r="42" s="1" customFormat="1" ht="24" spans="1:18">
      <c r="A42" s="10">
        <v>39</v>
      </c>
      <c r="B42" s="12" t="s">
        <v>84</v>
      </c>
      <c r="C42" s="11" t="s">
        <v>57</v>
      </c>
      <c r="D42" s="12" t="s">
        <v>34</v>
      </c>
      <c r="E42" s="11" t="s">
        <v>95</v>
      </c>
      <c r="F42" s="12" t="s">
        <v>24</v>
      </c>
      <c r="G42" s="12">
        <v>1</v>
      </c>
      <c r="H42" s="12" t="s">
        <v>25</v>
      </c>
      <c r="I42" s="12">
        <v>1</v>
      </c>
      <c r="J42" s="17">
        <v>3.04</v>
      </c>
      <c r="K42" s="11">
        <v>3.04</v>
      </c>
      <c r="L42" s="11"/>
      <c r="M42" s="11"/>
      <c r="N42" s="11"/>
      <c r="O42" s="11"/>
      <c r="P42" s="11" t="s">
        <v>26</v>
      </c>
      <c r="Q42" s="12" t="s">
        <v>87</v>
      </c>
      <c r="R42" s="11"/>
    </row>
    <row r="43" s="1" customFormat="1" ht="24" spans="1:18">
      <c r="A43" s="10">
        <v>40</v>
      </c>
      <c r="B43" s="12" t="s">
        <v>84</v>
      </c>
      <c r="C43" s="11" t="s">
        <v>96</v>
      </c>
      <c r="D43" s="12" t="s">
        <v>34</v>
      </c>
      <c r="E43" s="11" t="s">
        <v>97</v>
      </c>
      <c r="F43" s="12" t="s">
        <v>24</v>
      </c>
      <c r="G43" s="12">
        <v>1</v>
      </c>
      <c r="H43" s="12" t="s">
        <v>25</v>
      </c>
      <c r="I43" s="12">
        <v>1</v>
      </c>
      <c r="J43" s="17">
        <v>21</v>
      </c>
      <c r="K43" s="11">
        <v>21</v>
      </c>
      <c r="L43" s="11"/>
      <c r="M43" s="11"/>
      <c r="N43" s="11"/>
      <c r="O43" s="11"/>
      <c r="P43" s="11" t="s">
        <v>26</v>
      </c>
      <c r="Q43" s="12" t="s">
        <v>87</v>
      </c>
      <c r="R43" s="11"/>
    </row>
    <row r="44" s="1" customFormat="1" ht="24" spans="1:18">
      <c r="A44" s="10">
        <v>41</v>
      </c>
      <c r="B44" s="12" t="s">
        <v>84</v>
      </c>
      <c r="C44" s="11" t="s">
        <v>28</v>
      </c>
      <c r="D44" s="12" t="s">
        <v>22</v>
      </c>
      <c r="E44" s="11" t="s">
        <v>98</v>
      </c>
      <c r="F44" s="12" t="s">
        <v>24</v>
      </c>
      <c r="G44" s="12">
        <v>1</v>
      </c>
      <c r="H44" s="12" t="s">
        <v>25</v>
      </c>
      <c r="I44" s="12">
        <v>1</v>
      </c>
      <c r="J44" s="17">
        <v>8.6</v>
      </c>
      <c r="K44" s="11">
        <v>8.6</v>
      </c>
      <c r="L44" s="11"/>
      <c r="M44" s="11"/>
      <c r="N44" s="11"/>
      <c r="O44" s="11"/>
      <c r="P44" s="11" t="s">
        <v>26</v>
      </c>
      <c r="Q44" s="12" t="s">
        <v>87</v>
      </c>
      <c r="R44" s="11"/>
    </row>
    <row r="45" s="1" customFormat="1" ht="36" spans="1:18">
      <c r="A45" s="10">
        <v>42</v>
      </c>
      <c r="B45" s="12" t="s">
        <v>84</v>
      </c>
      <c r="C45" s="11" t="s">
        <v>99</v>
      </c>
      <c r="D45" s="12" t="s">
        <v>22</v>
      </c>
      <c r="E45" s="11" t="s">
        <v>100</v>
      </c>
      <c r="F45" s="12" t="s">
        <v>24</v>
      </c>
      <c r="G45" s="12">
        <v>1</v>
      </c>
      <c r="H45" s="12" t="s">
        <v>25</v>
      </c>
      <c r="I45" s="12">
        <v>1</v>
      </c>
      <c r="J45" s="17">
        <v>85.5</v>
      </c>
      <c r="K45" s="11">
        <v>85.5</v>
      </c>
      <c r="L45" s="11"/>
      <c r="M45" s="11"/>
      <c r="N45" s="11"/>
      <c r="O45" s="11"/>
      <c r="P45" s="11" t="s">
        <v>26</v>
      </c>
      <c r="Q45" s="12" t="s">
        <v>87</v>
      </c>
      <c r="R45" s="11"/>
    </row>
    <row r="46" s="1" customFormat="1" ht="24" spans="1:18">
      <c r="A46" s="10">
        <v>43</v>
      </c>
      <c r="B46" s="12" t="s">
        <v>84</v>
      </c>
      <c r="C46" s="11" t="s">
        <v>21</v>
      </c>
      <c r="D46" s="12" t="s">
        <v>22</v>
      </c>
      <c r="E46" s="11" t="s">
        <v>101</v>
      </c>
      <c r="F46" s="12" t="s">
        <v>24</v>
      </c>
      <c r="G46" s="12">
        <v>1</v>
      </c>
      <c r="H46" s="12" t="s">
        <v>25</v>
      </c>
      <c r="I46" s="12">
        <v>1</v>
      </c>
      <c r="J46" s="17">
        <v>5.1</v>
      </c>
      <c r="K46" s="11">
        <v>5.1</v>
      </c>
      <c r="L46" s="11"/>
      <c r="M46" s="11"/>
      <c r="N46" s="11"/>
      <c r="O46" s="11"/>
      <c r="P46" s="11" t="s">
        <v>26</v>
      </c>
      <c r="Q46" s="12" t="s">
        <v>87</v>
      </c>
      <c r="R46" s="11"/>
    </row>
    <row r="47" s="1" customFormat="1" ht="48" spans="1:18">
      <c r="A47" s="10">
        <v>44</v>
      </c>
      <c r="B47" s="12" t="s">
        <v>84</v>
      </c>
      <c r="C47" s="11" t="s">
        <v>60</v>
      </c>
      <c r="D47" s="12" t="s">
        <v>22</v>
      </c>
      <c r="E47" s="11" t="s">
        <v>102</v>
      </c>
      <c r="F47" s="12" t="s">
        <v>24</v>
      </c>
      <c r="G47" s="12">
        <v>1</v>
      </c>
      <c r="H47" s="12" t="s">
        <v>25</v>
      </c>
      <c r="I47" s="12">
        <v>1</v>
      </c>
      <c r="J47" s="17">
        <v>94.08</v>
      </c>
      <c r="K47" s="11">
        <v>94.08</v>
      </c>
      <c r="L47" s="11"/>
      <c r="M47" s="11"/>
      <c r="N47" s="11"/>
      <c r="O47" s="11"/>
      <c r="P47" s="11" t="s">
        <v>26</v>
      </c>
      <c r="Q47" s="12" t="s">
        <v>87</v>
      </c>
      <c r="R47" s="11"/>
    </row>
    <row r="48" s="1" customFormat="1" ht="36" spans="1:18">
      <c r="A48" s="10">
        <v>45</v>
      </c>
      <c r="B48" s="12" t="s">
        <v>84</v>
      </c>
      <c r="C48" s="11" t="s">
        <v>66</v>
      </c>
      <c r="D48" s="12" t="s">
        <v>22</v>
      </c>
      <c r="E48" s="11" t="s">
        <v>103</v>
      </c>
      <c r="F48" s="12" t="s">
        <v>24</v>
      </c>
      <c r="G48" s="12">
        <v>1</v>
      </c>
      <c r="H48" s="12" t="s">
        <v>25</v>
      </c>
      <c r="I48" s="12">
        <v>1</v>
      </c>
      <c r="J48" s="17">
        <v>6.8672</v>
      </c>
      <c r="K48" s="11">
        <v>6.8672</v>
      </c>
      <c r="L48" s="11"/>
      <c r="M48" s="11"/>
      <c r="N48" s="11"/>
      <c r="O48" s="11"/>
      <c r="P48" s="11" t="s">
        <v>26</v>
      </c>
      <c r="Q48" s="12" t="s">
        <v>87</v>
      </c>
      <c r="R48" s="11"/>
    </row>
    <row r="49" s="1" customFormat="1" ht="60" spans="1:18">
      <c r="A49" s="10">
        <v>46</v>
      </c>
      <c r="B49" s="12" t="s">
        <v>84</v>
      </c>
      <c r="C49" s="11" t="s">
        <v>64</v>
      </c>
      <c r="D49" s="12" t="s">
        <v>22</v>
      </c>
      <c r="E49" s="11" t="s">
        <v>104</v>
      </c>
      <c r="F49" s="12" t="s">
        <v>24</v>
      </c>
      <c r="G49" s="12">
        <v>1</v>
      </c>
      <c r="H49" s="12" t="s">
        <v>25</v>
      </c>
      <c r="I49" s="12">
        <v>1</v>
      </c>
      <c r="J49" s="17">
        <v>46.88</v>
      </c>
      <c r="K49" s="11">
        <v>46.88</v>
      </c>
      <c r="L49" s="11"/>
      <c r="M49" s="11"/>
      <c r="N49" s="11"/>
      <c r="O49" s="11"/>
      <c r="P49" s="11" t="s">
        <v>26</v>
      </c>
      <c r="Q49" s="12" t="s">
        <v>87</v>
      </c>
      <c r="R49" s="11"/>
    </row>
    <row r="50" s="1" customFormat="1" ht="24" spans="1:18">
      <c r="A50" s="10">
        <v>47</v>
      </c>
      <c r="B50" s="12" t="s">
        <v>105</v>
      </c>
      <c r="C50" s="11" t="s">
        <v>33</v>
      </c>
      <c r="D50" s="12" t="s">
        <v>34</v>
      </c>
      <c r="E50" s="11" t="s">
        <v>106</v>
      </c>
      <c r="F50" s="12" t="s">
        <v>24</v>
      </c>
      <c r="G50" s="12">
        <v>1</v>
      </c>
      <c r="H50" s="12" t="s">
        <v>25</v>
      </c>
      <c r="I50" s="12">
        <v>1</v>
      </c>
      <c r="J50" s="17">
        <v>41.35</v>
      </c>
      <c r="K50" s="11">
        <v>41.35</v>
      </c>
      <c r="L50" s="11"/>
      <c r="M50" s="11"/>
      <c r="N50" s="11"/>
      <c r="O50" s="11"/>
      <c r="P50" s="11" t="s">
        <v>26</v>
      </c>
      <c r="Q50" s="12" t="s">
        <v>107</v>
      </c>
      <c r="R50" s="11"/>
    </row>
    <row r="51" s="1" customFormat="1" ht="24" spans="1:18">
      <c r="A51" s="10">
        <v>48</v>
      </c>
      <c r="B51" s="12" t="s">
        <v>105</v>
      </c>
      <c r="C51" s="11" t="s">
        <v>108</v>
      </c>
      <c r="D51" s="12" t="s">
        <v>34</v>
      </c>
      <c r="E51" s="11" t="s">
        <v>109</v>
      </c>
      <c r="F51" s="12" t="s">
        <v>24</v>
      </c>
      <c r="G51" s="12">
        <v>1</v>
      </c>
      <c r="H51" s="12" t="s">
        <v>25</v>
      </c>
      <c r="I51" s="12">
        <v>1</v>
      </c>
      <c r="J51" s="17">
        <v>18.46</v>
      </c>
      <c r="K51" s="11">
        <v>18.46</v>
      </c>
      <c r="L51" s="11"/>
      <c r="M51" s="11"/>
      <c r="N51" s="11"/>
      <c r="O51" s="11"/>
      <c r="P51" s="11" t="s">
        <v>26</v>
      </c>
      <c r="Q51" s="12" t="s">
        <v>107</v>
      </c>
      <c r="R51" s="11"/>
    </row>
    <row r="52" s="1" customFormat="1" ht="24" spans="1:18">
      <c r="A52" s="10">
        <v>49</v>
      </c>
      <c r="B52" s="12" t="s">
        <v>105</v>
      </c>
      <c r="C52" s="11" t="s">
        <v>110</v>
      </c>
      <c r="D52" s="12" t="s">
        <v>22</v>
      </c>
      <c r="E52" s="11" t="s">
        <v>111</v>
      </c>
      <c r="F52" s="12" t="s">
        <v>24</v>
      </c>
      <c r="G52" s="12">
        <v>1</v>
      </c>
      <c r="H52" s="12" t="s">
        <v>25</v>
      </c>
      <c r="I52" s="12">
        <v>1</v>
      </c>
      <c r="J52" s="17">
        <v>168</v>
      </c>
      <c r="K52" s="11">
        <v>168</v>
      </c>
      <c r="L52" s="11"/>
      <c r="M52" s="11"/>
      <c r="N52" s="11"/>
      <c r="O52" s="11"/>
      <c r="P52" s="11" t="s">
        <v>26</v>
      </c>
      <c r="Q52" s="12" t="s">
        <v>107</v>
      </c>
      <c r="R52" s="11"/>
    </row>
    <row r="53" s="1" customFormat="1" ht="24" spans="1:18">
      <c r="A53" s="10">
        <v>50</v>
      </c>
      <c r="B53" s="12" t="s">
        <v>105</v>
      </c>
      <c r="C53" s="11" t="s">
        <v>21</v>
      </c>
      <c r="D53" s="12" t="s">
        <v>22</v>
      </c>
      <c r="E53" s="11" t="s">
        <v>112</v>
      </c>
      <c r="F53" s="12" t="s">
        <v>24</v>
      </c>
      <c r="G53" s="12">
        <v>1</v>
      </c>
      <c r="H53" s="12" t="s">
        <v>25</v>
      </c>
      <c r="I53" s="12">
        <v>1</v>
      </c>
      <c r="J53" s="17">
        <v>7.6</v>
      </c>
      <c r="K53" s="11">
        <v>7.6</v>
      </c>
      <c r="L53" s="11"/>
      <c r="M53" s="11"/>
      <c r="N53" s="11"/>
      <c r="O53" s="11"/>
      <c r="P53" s="11" t="s">
        <v>26</v>
      </c>
      <c r="Q53" s="12" t="s">
        <v>107</v>
      </c>
      <c r="R53" s="11"/>
    </row>
    <row r="54" s="1" customFormat="1" ht="24" spans="1:18">
      <c r="A54" s="10">
        <v>51</v>
      </c>
      <c r="B54" s="12" t="s">
        <v>105</v>
      </c>
      <c r="C54" s="11" t="s">
        <v>66</v>
      </c>
      <c r="D54" s="12" t="s">
        <v>22</v>
      </c>
      <c r="E54" s="11" t="s">
        <v>113</v>
      </c>
      <c r="F54" s="12" t="s">
        <v>24</v>
      </c>
      <c r="G54" s="12">
        <v>1</v>
      </c>
      <c r="H54" s="12" t="s">
        <v>25</v>
      </c>
      <c r="I54" s="12">
        <v>1</v>
      </c>
      <c r="J54" s="17">
        <v>1.7632</v>
      </c>
      <c r="K54" s="11">
        <v>1.7632</v>
      </c>
      <c r="L54" s="11"/>
      <c r="M54" s="11"/>
      <c r="N54" s="11"/>
      <c r="O54" s="11"/>
      <c r="P54" s="11" t="s">
        <v>26</v>
      </c>
      <c r="Q54" s="12" t="s">
        <v>107</v>
      </c>
      <c r="R54" s="11"/>
    </row>
    <row r="55" s="1" customFormat="1" ht="24" spans="1:18">
      <c r="A55" s="10">
        <v>52</v>
      </c>
      <c r="B55" s="12" t="s">
        <v>114</v>
      </c>
      <c r="C55" s="11" t="s">
        <v>115</v>
      </c>
      <c r="D55" s="12" t="s">
        <v>34</v>
      </c>
      <c r="E55" s="11" t="s">
        <v>116</v>
      </c>
      <c r="F55" s="12" t="s">
        <v>24</v>
      </c>
      <c r="G55" s="12">
        <v>1</v>
      </c>
      <c r="H55" s="12" t="s">
        <v>25</v>
      </c>
      <c r="I55" s="12">
        <v>1</v>
      </c>
      <c r="J55" s="17">
        <v>5.0136</v>
      </c>
      <c r="K55" s="11">
        <v>5.0136</v>
      </c>
      <c r="L55" s="11"/>
      <c r="M55" s="11"/>
      <c r="N55" s="11"/>
      <c r="O55" s="11"/>
      <c r="P55" s="11" t="s">
        <v>26</v>
      </c>
      <c r="Q55" s="12" t="s">
        <v>117</v>
      </c>
      <c r="R55" s="11"/>
    </row>
    <row r="56" s="1" customFormat="1" ht="24" spans="1:18">
      <c r="A56" s="10">
        <v>53</v>
      </c>
      <c r="B56" s="12" t="s">
        <v>114</v>
      </c>
      <c r="C56" s="11" t="s">
        <v>118</v>
      </c>
      <c r="D56" s="12" t="s">
        <v>34</v>
      </c>
      <c r="E56" s="11" t="s">
        <v>119</v>
      </c>
      <c r="F56" s="12" t="s">
        <v>24</v>
      </c>
      <c r="G56" s="12">
        <v>1</v>
      </c>
      <c r="H56" s="12" t="s">
        <v>25</v>
      </c>
      <c r="I56" s="12">
        <v>1</v>
      </c>
      <c r="J56" s="17">
        <v>0.5</v>
      </c>
      <c r="K56" s="11">
        <v>0.5</v>
      </c>
      <c r="L56" s="11"/>
      <c r="M56" s="11"/>
      <c r="N56" s="11"/>
      <c r="O56" s="11"/>
      <c r="P56" s="11" t="s">
        <v>26</v>
      </c>
      <c r="Q56" s="12" t="s">
        <v>117</v>
      </c>
      <c r="R56" s="11"/>
    </row>
    <row r="57" s="1" customFormat="1" ht="24" spans="1:18">
      <c r="A57" s="10">
        <v>54</v>
      </c>
      <c r="B57" s="12" t="s">
        <v>114</v>
      </c>
      <c r="C57" s="11" t="s">
        <v>33</v>
      </c>
      <c r="D57" s="12" t="s">
        <v>34</v>
      </c>
      <c r="E57" s="11" t="s">
        <v>120</v>
      </c>
      <c r="F57" s="12" t="s">
        <v>24</v>
      </c>
      <c r="G57" s="12">
        <v>1</v>
      </c>
      <c r="H57" s="12" t="s">
        <v>25</v>
      </c>
      <c r="I57" s="12">
        <v>1</v>
      </c>
      <c r="J57" s="17">
        <v>27.75</v>
      </c>
      <c r="K57" s="11">
        <v>27.75</v>
      </c>
      <c r="L57" s="11"/>
      <c r="M57" s="11"/>
      <c r="N57" s="11"/>
      <c r="O57" s="11"/>
      <c r="P57" s="11" t="s">
        <v>26</v>
      </c>
      <c r="Q57" s="12" t="s">
        <v>117</v>
      </c>
      <c r="R57" s="11"/>
    </row>
    <row r="58" s="1" customFormat="1" ht="24" spans="1:18">
      <c r="A58" s="10">
        <v>55</v>
      </c>
      <c r="B58" s="12" t="s">
        <v>114</v>
      </c>
      <c r="C58" s="11" t="s">
        <v>39</v>
      </c>
      <c r="D58" s="12" t="s">
        <v>34</v>
      </c>
      <c r="E58" s="11" t="s">
        <v>121</v>
      </c>
      <c r="F58" s="12" t="s">
        <v>24</v>
      </c>
      <c r="G58" s="12">
        <v>1</v>
      </c>
      <c r="H58" s="12" t="s">
        <v>25</v>
      </c>
      <c r="I58" s="12">
        <v>1</v>
      </c>
      <c r="J58" s="17">
        <v>0.69</v>
      </c>
      <c r="K58" s="11">
        <v>0.69</v>
      </c>
      <c r="L58" s="11"/>
      <c r="M58" s="11"/>
      <c r="N58" s="11"/>
      <c r="O58" s="11"/>
      <c r="P58" s="11" t="s">
        <v>26</v>
      </c>
      <c r="Q58" s="12" t="s">
        <v>117</v>
      </c>
      <c r="R58" s="11"/>
    </row>
    <row r="59" s="1" customFormat="1" ht="24" spans="1:18">
      <c r="A59" s="10">
        <v>56</v>
      </c>
      <c r="B59" s="12" t="s">
        <v>114</v>
      </c>
      <c r="C59" s="11" t="s">
        <v>37</v>
      </c>
      <c r="D59" s="12" t="s">
        <v>34</v>
      </c>
      <c r="E59" s="11" t="s">
        <v>122</v>
      </c>
      <c r="F59" s="12" t="s">
        <v>24</v>
      </c>
      <c r="G59" s="12">
        <v>1</v>
      </c>
      <c r="H59" s="12" t="s">
        <v>25</v>
      </c>
      <c r="I59" s="12">
        <v>1</v>
      </c>
      <c r="J59" s="17">
        <v>0.55</v>
      </c>
      <c r="K59" s="11">
        <v>0.55</v>
      </c>
      <c r="L59" s="11"/>
      <c r="M59" s="11"/>
      <c r="N59" s="11"/>
      <c r="O59" s="11"/>
      <c r="P59" s="11" t="s">
        <v>26</v>
      </c>
      <c r="Q59" s="12" t="s">
        <v>117</v>
      </c>
      <c r="R59" s="11"/>
    </row>
    <row r="60" s="1" customFormat="1" ht="24" spans="1:18">
      <c r="A60" s="10">
        <v>57</v>
      </c>
      <c r="B60" s="12" t="s">
        <v>114</v>
      </c>
      <c r="C60" s="11" t="s">
        <v>52</v>
      </c>
      <c r="D60" s="12" t="s">
        <v>34</v>
      </c>
      <c r="E60" s="11" t="s">
        <v>123</v>
      </c>
      <c r="F60" s="12" t="s">
        <v>24</v>
      </c>
      <c r="G60" s="12">
        <v>1</v>
      </c>
      <c r="H60" s="12" t="s">
        <v>25</v>
      </c>
      <c r="I60" s="12">
        <v>1</v>
      </c>
      <c r="J60" s="17">
        <v>52.08</v>
      </c>
      <c r="K60" s="11">
        <v>52.08</v>
      </c>
      <c r="L60" s="11"/>
      <c r="M60" s="11"/>
      <c r="N60" s="11"/>
      <c r="O60" s="11"/>
      <c r="P60" s="11" t="s">
        <v>26</v>
      </c>
      <c r="Q60" s="12" t="s">
        <v>117</v>
      </c>
      <c r="R60" s="11"/>
    </row>
    <row r="61" s="1" customFormat="1" ht="24" spans="1:18">
      <c r="A61" s="10">
        <v>58</v>
      </c>
      <c r="B61" s="12" t="s">
        <v>114</v>
      </c>
      <c r="C61" s="11" t="s">
        <v>124</v>
      </c>
      <c r="D61" s="12" t="s">
        <v>34</v>
      </c>
      <c r="E61" s="11" t="s">
        <v>125</v>
      </c>
      <c r="F61" s="12" t="s">
        <v>24</v>
      </c>
      <c r="G61" s="12">
        <v>1</v>
      </c>
      <c r="H61" s="12" t="s">
        <v>25</v>
      </c>
      <c r="I61" s="12">
        <v>1</v>
      </c>
      <c r="J61" s="17">
        <v>0.45</v>
      </c>
      <c r="K61" s="11">
        <v>0.45</v>
      </c>
      <c r="L61" s="11"/>
      <c r="M61" s="11"/>
      <c r="N61" s="11"/>
      <c r="O61" s="11"/>
      <c r="P61" s="11" t="s">
        <v>26</v>
      </c>
      <c r="Q61" s="12" t="s">
        <v>117</v>
      </c>
      <c r="R61" s="11"/>
    </row>
    <row r="62" s="1" customFormat="1" ht="24" spans="1:18">
      <c r="A62" s="10">
        <v>59</v>
      </c>
      <c r="B62" s="12" t="s">
        <v>114</v>
      </c>
      <c r="C62" s="11" t="s">
        <v>126</v>
      </c>
      <c r="D62" s="12" t="s">
        <v>34</v>
      </c>
      <c r="E62" s="11" t="s">
        <v>127</v>
      </c>
      <c r="F62" s="12" t="s">
        <v>24</v>
      </c>
      <c r="G62" s="12">
        <v>1</v>
      </c>
      <c r="H62" s="12" t="s">
        <v>25</v>
      </c>
      <c r="I62" s="12">
        <v>1</v>
      </c>
      <c r="J62" s="17">
        <v>3.88</v>
      </c>
      <c r="K62" s="11">
        <v>3.88</v>
      </c>
      <c r="L62" s="11"/>
      <c r="M62" s="11"/>
      <c r="N62" s="11"/>
      <c r="O62" s="11"/>
      <c r="P62" s="11" t="s">
        <v>26</v>
      </c>
      <c r="Q62" s="12" t="s">
        <v>117</v>
      </c>
      <c r="R62" s="11"/>
    </row>
    <row r="63" s="1" customFormat="1" ht="24" spans="1:18">
      <c r="A63" s="10">
        <v>60</v>
      </c>
      <c r="B63" s="12" t="s">
        <v>114</v>
      </c>
      <c r="C63" s="11" t="s">
        <v>85</v>
      </c>
      <c r="D63" s="12" t="s">
        <v>34</v>
      </c>
      <c r="E63" s="11" t="s">
        <v>128</v>
      </c>
      <c r="F63" s="12" t="s">
        <v>24</v>
      </c>
      <c r="G63" s="12">
        <v>1</v>
      </c>
      <c r="H63" s="12" t="s">
        <v>25</v>
      </c>
      <c r="I63" s="12">
        <v>1</v>
      </c>
      <c r="J63" s="17">
        <v>2.76</v>
      </c>
      <c r="K63" s="11">
        <v>2.76</v>
      </c>
      <c r="L63" s="11"/>
      <c r="M63" s="11"/>
      <c r="N63" s="11"/>
      <c r="O63" s="11"/>
      <c r="P63" s="11" t="s">
        <v>26</v>
      </c>
      <c r="Q63" s="12" t="s">
        <v>117</v>
      </c>
      <c r="R63" s="11"/>
    </row>
    <row r="64" s="1" customFormat="1" ht="24" spans="1:18">
      <c r="A64" s="10">
        <v>61</v>
      </c>
      <c r="B64" s="12" t="s">
        <v>114</v>
      </c>
      <c r="C64" s="11" t="s">
        <v>75</v>
      </c>
      <c r="D64" s="12" t="s">
        <v>34</v>
      </c>
      <c r="E64" s="11" t="s">
        <v>129</v>
      </c>
      <c r="F64" s="12" t="s">
        <v>24</v>
      </c>
      <c r="G64" s="12">
        <v>1</v>
      </c>
      <c r="H64" s="12" t="s">
        <v>25</v>
      </c>
      <c r="I64" s="12">
        <v>1</v>
      </c>
      <c r="J64" s="17">
        <v>8.66</v>
      </c>
      <c r="K64" s="11">
        <v>8.66</v>
      </c>
      <c r="L64" s="11"/>
      <c r="M64" s="11"/>
      <c r="N64" s="11"/>
      <c r="O64" s="11"/>
      <c r="P64" s="11" t="s">
        <v>26</v>
      </c>
      <c r="Q64" s="12" t="s">
        <v>117</v>
      </c>
      <c r="R64" s="11"/>
    </row>
    <row r="65" s="1" customFormat="1" ht="24" spans="1:18">
      <c r="A65" s="10">
        <v>62</v>
      </c>
      <c r="B65" s="12" t="s">
        <v>114</v>
      </c>
      <c r="C65" s="11" t="s">
        <v>130</v>
      </c>
      <c r="D65" s="12" t="s">
        <v>34</v>
      </c>
      <c r="E65" s="11" t="s">
        <v>131</v>
      </c>
      <c r="F65" s="12" t="s">
        <v>24</v>
      </c>
      <c r="G65" s="12">
        <v>1</v>
      </c>
      <c r="H65" s="12" t="s">
        <v>25</v>
      </c>
      <c r="I65" s="12">
        <v>1</v>
      </c>
      <c r="J65" s="17">
        <v>0.24</v>
      </c>
      <c r="K65" s="11">
        <v>0.24</v>
      </c>
      <c r="L65" s="11"/>
      <c r="M65" s="11"/>
      <c r="N65" s="11"/>
      <c r="O65" s="11"/>
      <c r="P65" s="11" t="s">
        <v>26</v>
      </c>
      <c r="Q65" s="12" t="s">
        <v>117</v>
      </c>
      <c r="R65" s="11"/>
    </row>
    <row r="66" s="1" customFormat="1" ht="24" spans="1:18">
      <c r="A66" s="10">
        <v>63</v>
      </c>
      <c r="B66" s="12" t="s">
        <v>114</v>
      </c>
      <c r="C66" s="11" t="s">
        <v>132</v>
      </c>
      <c r="D66" s="12" t="s">
        <v>22</v>
      </c>
      <c r="E66" s="11" t="s">
        <v>133</v>
      </c>
      <c r="F66" s="12" t="s">
        <v>24</v>
      </c>
      <c r="G66" s="12">
        <v>1</v>
      </c>
      <c r="H66" s="12" t="s">
        <v>25</v>
      </c>
      <c r="I66" s="12">
        <v>1</v>
      </c>
      <c r="J66" s="17">
        <v>1.2</v>
      </c>
      <c r="K66" s="11">
        <v>1.2</v>
      </c>
      <c r="L66" s="11"/>
      <c r="M66" s="11"/>
      <c r="N66" s="11"/>
      <c r="O66" s="11"/>
      <c r="P66" s="11" t="s">
        <v>26</v>
      </c>
      <c r="Q66" s="12" t="s">
        <v>117</v>
      </c>
      <c r="R66" s="11"/>
    </row>
    <row r="67" s="1" customFormat="1" ht="24" spans="1:18">
      <c r="A67" s="10">
        <v>64</v>
      </c>
      <c r="B67" s="12" t="s">
        <v>114</v>
      </c>
      <c r="C67" s="11" t="s">
        <v>60</v>
      </c>
      <c r="D67" s="12" t="s">
        <v>22</v>
      </c>
      <c r="E67" s="11" t="s">
        <v>134</v>
      </c>
      <c r="F67" s="12" t="s">
        <v>24</v>
      </c>
      <c r="G67" s="12">
        <v>1</v>
      </c>
      <c r="H67" s="12" t="s">
        <v>25</v>
      </c>
      <c r="I67" s="12">
        <v>1</v>
      </c>
      <c r="J67" s="17">
        <v>15.9</v>
      </c>
      <c r="K67" s="11">
        <v>15.9</v>
      </c>
      <c r="L67" s="11"/>
      <c r="M67" s="11"/>
      <c r="N67" s="11"/>
      <c r="O67" s="11"/>
      <c r="P67" s="11" t="s">
        <v>26</v>
      </c>
      <c r="Q67" s="12" t="s">
        <v>117</v>
      </c>
      <c r="R67" s="11"/>
    </row>
    <row r="68" s="1" customFormat="1" ht="24" spans="1:18">
      <c r="A68" s="10">
        <v>65</v>
      </c>
      <c r="B68" s="12" t="s">
        <v>114</v>
      </c>
      <c r="C68" s="11" t="s">
        <v>66</v>
      </c>
      <c r="D68" s="12" t="s">
        <v>22</v>
      </c>
      <c r="E68" s="11" t="s">
        <v>135</v>
      </c>
      <c r="F68" s="12" t="s">
        <v>24</v>
      </c>
      <c r="G68" s="12">
        <v>1</v>
      </c>
      <c r="H68" s="12" t="s">
        <v>25</v>
      </c>
      <c r="I68" s="12">
        <v>1</v>
      </c>
      <c r="J68" s="17">
        <v>1.4848</v>
      </c>
      <c r="K68" s="11">
        <v>1.4848</v>
      </c>
      <c r="L68" s="11"/>
      <c r="M68" s="11"/>
      <c r="N68" s="11"/>
      <c r="O68" s="11"/>
      <c r="P68" s="11" t="s">
        <v>26</v>
      </c>
      <c r="Q68" s="12" t="s">
        <v>117</v>
      </c>
      <c r="R68" s="11"/>
    </row>
    <row r="69" s="1" customFormat="1" ht="24" spans="1:18">
      <c r="A69" s="10">
        <v>66</v>
      </c>
      <c r="B69" s="12" t="s">
        <v>114</v>
      </c>
      <c r="C69" s="11" t="s">
        <v>64</v>
      </c>
      <c r="D69" s="12" t="s">
        <v>22</v>
      </c>
      <c r="E69" s="11" t="s">
        <v>136</v>
      </c>
      <c r="F69" s="12" t="s">
        <v>24</v>
      </c>
      <c r="G69" s="12">
        <v>1</v>
      </c>
      <c r="H69" s="12" t="s">
        <v>25</v>
      </c>
      <c r="I69" s="12">
        <v>1</v>
      </c>
      <c r="J69" s="17">
        <v>3.78</v>
      </c>
      <c r="K69" s="11">
        <v>3.78</v>
      </c>
      <c r="L69" s="11"/>
      <c r="M69" s="11"/>
      <c r="N69" s="11"/>
      <c r="O69" s="11"/>
      <c r="P69" s="11" t="s">
        <v>26</v>
      </c>
      <c r="Q69" s="12" t="s">
        <v>117</v>
      </c>
      <c r="R69" s="11"/>
    </row>
    <row r="70" s="1" customFormat="1" ht="24" spans="1:18">
      <c r="A70" s="10">
        <v>67</v>
      </c>
      <c r="B70" s="12" t="s">
        <v>114</v>
      </c>
      <c r="C70" s="11" t="s">
        <v>137</v>
      </c>
      <c r="D70" s="12" t="s">
        <v>22</v>
      </c>
      <c r="E70" s="11" t="s">
        <v>138</v>
      </c>
      <c r="F70" s="12" t="s">
        <v>24</v>
      </c>
      <c r="G70" s="12">
        <v>1</v>
      </c>
      <c r="H70" s="12" t="s">
        <v>25</v>
      </c>
      <c r="I70" s="12">
        <v>1</v>
      </c>
      <c r="J70" s="17">
        <v>82</v>
      </c>
      <c r="K70" s="11">
        <v>82</v>
      </c>
      <c r="L70" s="11"/>
      <c r="M70" s="11"/>
      <c r="N70" s="11"/>
      <c r="O70" s="11"/>
      <c r="P70" s="11" t="s">
        <v>26</v>
      </c>
      <c r="Q70" s="12" t="s">
        <v>117</v>
      </c>
      <c r="R70" s="11"/>
    </row>
    <row r="71" s="1" customFormat="1" ht="24" spans="1:18">
      <c r="A71" s="10">
        <v>68</v>
      </c>
      <c r="B71" s="12" t="s">
        <v>114</v>
      </c>
      <c r="C71" s="11" t="s">
        <v>28</v>
      </c>
      <c r="D71" s="12" t="s">
        <v>22</v>
      </c>
      <c r="E71" s="11" t="s">
        <v>139</v>
      </c>
      <c r="F71" s="12" t="s">
        <v>24</v>
      </c>
      <c r="G71" s="12">
        <v>1</v>
      </c>
      <c r="H71" s="12" t="s">
        <v>25</v>
      </c>
      <c r="I71" s="12">
        <v>1</v>
      </c>
      <c r="J71" s="17">
        <v>71.25</v>
      </c>
      <c r="K71" s="11">
        <v>71.25</v>
      </c>
      <c r="L71" s="11"/>
      <c r="M71" s="11"/>
      <c r="N71" s="11"/>
      <c r="O71" s="11"/>
      <c r="P71" s="11" t="s">
        <v>26</v>
      </c>
      <c r="Q71" s="12" t="s">
        <v>117</v>
      </c>
      <c r="R71" s="11"/>
    </row>
    <row r="72" s="1" customFormat="1" ht="24" spans="1:18">
      <c r="A72" s="10">
        <v>69</v>
      </c>
      <c r="B72" s="12" t="s">
        <v>140</v>
      </c>
      <c r="C72" s="11" t="s">
        <v>137</v>
      </c>
      <c r="D72" s="12" t="s">
        <v>22</v>
      </c>
      <c r="E72" s="11" t="s">
        <v>141</v>
      </c>
      <c r="F72" s="12" t="s">
        <v>24</v>
      </c>
      <c r="G72" s="12">
        <v>1</v>
      </c>
      <c r="H72" s="12" t="s">
        <v>25</v>
      </c>
      <c r="I72" s="12">
        <v>1</v>
      </c>
      <c r="J72" s="17">
        <v>30</v>
      </c>
      <c r="K72" s="11">
        <v>30</v>
      </c>
      <c r="L72" s="11"/>
      <c r="M72" s="11"/>
      <c r="N72" s="11"/>
      <c r="O72" s="11"/>
      <c r="P72" s="11" t="s">
        <v>26</v>
      </c>
      <c r="Q72" s="12" t="s">
        <v>142</v>
      </c>
      <c r="R72" s="11"/>
    </row>
    <row r="73" s="1" customFormat="1" ht="24" spans="1:18">
      <c r="A73" s="10">
        <v>70</v>
      </c>
      <c r="B73" s="12" t="s">
        <v>140</v>
      </c>
      <c r="C73" s="11" t="s">
        <v>28</v>
      </c>
      <c r="D73" s="12" t="s">
        <v>22</v>
      </c>
      <c r="E73" s="11" t="s">
        <v>143</v>
      </c>
      <c r="F73" s="12" t="s">
        <v>24</v>
      </c>
      <c r="G73" s="12">
        <v>1</v>
      </c>
      <c r="H73" s="12" t="s">
        <v>25</v>
      </c>
      <c r="I73" s="12">
        <v>1</v>
      </c>
      <c r="J73" s="17">
        <v>10</v>
      </c>
      <c r="K73" s="11">
        <v>10</v>
      </c>
      <c r="L73" s="11"/>
      <c r="M73" s="11"/>
      <c r="N73" s="11"/>
      <c r="O73" s="11"/>
      <c r="P73" s="11" t="s">
        <v>26</v>
      </c>
      <c r="Q73" s="12" t="s">
        <v>142</v>
      </c>
      <c r="R73" s="11"/>
    </row>
    <row r="74" s="1" customFormat="1" spans="1:18">
      <c r="A74" s="19" t="s">
        <v>144</v>
      </c>
      <c r="B74" s="20"/>
      <c r="C74" s="21"/>
      <c r="D74" s="21"/>
      <c r="E74" s="21"/>
      <c r="F74" s="22"/>
      <c r="G74" s="22">
        <f>SUM(G4:G73)</f>
        <v>70</v>
      </c>
      <c r="H74" s="21"/>
      <c r="I74" s="21"/>
      <c r="J74" s="21">
        <f>SUM(J4:J73)</f>
        <v>1261.8024</v>
      </c>
      <c r="K74" s="21">
        <f>SUM(K4:K73)</f>
        <v>1261.8024</v>
      </c>
      <c r="L74" s="21"/>
      <c r="M74" s="21"/>
      <c r="N74" s="21"/>
      <c r="O74" s="21"/>
      <c r="P74" s="21"/>
      <c r="Q74" s="22"/>
      <c r="R74" s="21"/>
    </row>
    <row r="1048553" customFormat="1"/>
    <row r="1048554" customFormat="1"/>
    <row r="1048555" customFormat="1"/>
    <row r="1048556" customFormat="1"/>
    <row r="1048557" customFormat="1"/>
    <row r="1048558" customFormat="1"/>
    <row r="1048559" customFormat="1"/>
    <row r="1048560" customFormat="1"/>
    <row r="1048561" customFormat="1"/>
  </sheetData>
  <autoFilter ref="A2:R74">
    <extLst/>
  </autoFilter>
  <mergeCells count="16">
    <mergeCell ref="B1:R1"/>
    <mergeCell ref="K2:O2"/>
    <mergeCell ref="A74:B7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P2:P3"/>
    <mergeCell ref="Q2:Q3"/>
    <mergeCell ref="R2:R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hypc</dc:creator>
  <cp:lastModifiedBy>王建磊</cp:lastModifiedBy>
  <dcterms:created xsi:type="dcterms:W3CDTF">2021-01-19T02:12:00Z</dcterms:created>
  <dcterms:modified xsi:type="dcterms:W3CDTF">2021-04-01T00:46:14Z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  <property fmtid="{D5CDD505-2E9C-101B-9397-08002B2CF9AE}" pid="3" name="ICV">
    <vt:lpwstr>9EC255BDD0D64B238C17590C5934B9C5</vt:lpwstr>
  </property>
</Properties>
</file>